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ndy\Desktop\"/>
    </mc:Choice>
  </mc:AlternateContent>
  <bookViews>
    <workbookView xWindow="0" yWindow="0" windowWidth="28800" windowHeight="12435" activeTab="6"/>
  </bookViews>
  <sheets>
    <sheet name="Trip 1" sheetId="1" r:id="rId1"/>
    <sheet name="Trip 1 Chart" sheetId="2" r:id="rId2"/>
    <sheet name="Trip 2" sheetId="3" r:id="rId3"/>
    <sheet name="Trip 2 Chart" sheetId="4" r:id="rId4"/>
    <sheet name="trip 3" sheetId="5" r:id="rId5"/>
    <sheet name="Trip 3 Chart 1" sheetId="6" r:id="rId6"/>
    <sheet name="Trip 3 Chart 2" sheetId="7" r:id="rId7"/>
  </sheets>
  <calcPr calcId="0"/>
</workbook>
</file>

<file path=xl/calcChain.xml><?xml version="1.0" encoding="utf-8"?>
<calcChain xmlns="http://schemas.openxmlformats.org/spreadsheetml/2006/main">
  <c r="F3" i="5" l="1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2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2" i="5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" i="3"/>
</calcChain>
</file>

<file path=xl/sharedStrings.xml><?xml version="1.0" encoding="utf-8"?>
<sst xmlns="http://schemas.openxmlformats.org/spreadsheetml/2006/main" count="1886" uniqueCount="949">
  <si>
    <t>GPS Time</t>
  </si>
  <si>
    <t xml:space="preserve"> Device Time</t>
  </si>
  <si>
    <t xml:space="preserve"> Longitude</t>
  </si>
  <si>
    <t xml:space="preserve"> Latitude</t>
  </si>
  <si>
    <t>GPS Speed (Meters/second)</t>
  </si>
  <si>
    <t xml:space="preserve"> Horizontal Dilution of Precision</t>
  </si>
  <si>
    <t xml:space="preserve"> Altitude</t>
  </si>
  <si>
    <t xml:space="preserve"> Bearing</t>
  </si>
  <si>
    <t xml:space="preserve"> G(x)</t>
  </si>
  <si>
    <t xml:space="preserve"> G(y)</t>
  </si>
  <si>
    <t xml:space="preserve"> G(z)</t>
  </si>
  <si>
    <t xml:space="preserve"> G(calibrated)</t>
  </si>
  <si>
    <t>Tue Mar 06 19:56:36 CST 2018</t>
  </si>
  <si>
    <t>Tue Mar 06 19:56:37 CST 2018</t>
  </si>
  <si>
    <t>Tue Mar 06 19:56:38 CST 2018</t>
  </si>
  <si>
    <t>Tue Mar 06 19:56:39 CST 2018</t>
  </si>
  <si>
    <t>Tue Mar 06 19:56:40 CST 2018</t>
  </si>
  <si>
    <t>Tue Mar 06 19:56:41 CST 2018</t>
  </si>
  <si>
    <t>Tue Mar 06 19:56:42 CST 2018</t>
  </si>
  <si>
    <t>Tue Mar 06 19:56:43 CST 2018</t>
  </si>
  <si>
    <t>Tue Mar 06 19:56:44 CST 2018</t>
  </si>
  <si>
    <t>Tue Mar 06 19:56:45 CST 2018</t>
  </si>
  <si>
    <t>Tue Mar 06 19:56:46 CST 2018</t>
  </si>
  <si>
    <t>Tue Mar 06 19:56:47 CST 2018</t>
  </si>
  <si>
    <t>Tue Mar 06 19:56:48 CST 2018</t>
  </si>
  <si>
    <t>Tue Mar 06 19:56:49 CST 2018</t>
  </si>
  <si>
    <t>Tue Mar 06 19:56:50 CST 2018</t>
  </si>
  <si>
    <t>Tue Mar 06 19:56:51 CST 2018</t>
  </si>
  <si>
    <t>Tue Mar 06 19:56:52 CST 2018</t>
  </si>
  <si>
    <t>Tue Mar 06 19:56:53 CST 2018</t>
  </si>
  <si>
    <t>Tue Mar 06 19:56:54 CST 2018</t>
  </si>
  <si>
    <t>Tue Mar 06 19:56:55 CST 2018</t>
  </si>
  <si>
    <t>Tue Mar 06 19:56:56 CST 2018</t>
  </si>
  <si>
    <t>Tue Mar 06 19:56:57 CST 2018</t>
  </si>
  <si>
    <t>Tue Mar 06 19:56:58 CST 2018</t>
  </si>
  <si>
    <t>Tue Mar 06 19:56:59 CST 2018</t>
  </si>
  <si>
    <t>Tue Mar 06 19:57:00 CST 2018</t>
  </si>
  <si>
    <t>Tue Mar 06 19:57:01 CST 2018</t>
  </si>
  <si>
    <t>Tue Mar 06 19:57:02 CST 2018</t>
  </si>
  <si>
    <t>Tue Mar 06 19:57:03 CST 2018</t>
  </si>
  <si>
    <t>Tue Mar 06 19:57:04 CST 2018</t>
  </si>
  <si>
    <t>Tue Mar 06 19:57:05 CST 2018</t>
  </si>
  <si>
    <t>Tue Mar 06 19:57:06 CST 2018</t>
  </si>
  <si>
    <t>Tue Mar 06 19:57:07 CST 2018</t>
  </si>
  <si>
    <t>Tue Mar 06 19:57:08 CST 2018</t>
  </si>
  <si>
    <t>Tue Mar 06 19:57:09 CST 2018</t>
  </si>
  <si>
    <t>Tue Mar 06 19:57:10 CST 2018</t>
  </si>
  <si>
    <t>Tue Mar 06 19:57:11 CST 2018</t>
  </si>
  <si>
    <t>Tue Mar 06 19:57:12 CST 2018</t>
  </si>
  <si>
    <t>Tue Mar 06 19:57:13 CST 2018</t>
  </si>
  <si>
    <t>Tue Mar 06 19:57:14 CST 2018</t>
  </si>
  <si>
    <t>Tue Mar 06 19:57:15 CST 2018</t>
  </si>
  <si>
    <t>Tue Mar 06 19:57:16 CST 2018</t>
  </si>
  <si>
    <t>Tue Mar 06 19:57:17 CST 2018</t>
  </si>
  <si>
    <t>Tue Mar 06 19:57:18 CST 2018</t>
  </si>
  <si>
    <t>Tue Mar 06 19:57:19 CST 2018</t>
  </si>
  <si>
    <t>Tue Mar 06 19:57:20 CST 2018</t>
  </si>
  <si>
    <t>Tue Mar 06 19:57:21 CST 2018</t>
  </si>
  <si>
    <t>Tue Mar 06 19:57:22 CST 2018</t>
  </si>
  <si>
    <t>Tue Mar 06 19:57:23 CST 2018</t>
  </si>
  <si>
    <t>Tue Mar 06 19:57:24 CST 2018</t>
  </si>
  <si>
    <t>Tue Mar 06 19:57:25 CST 2018</t>
  </si>
  <si>
    <t>Tue Mar 06 19:57:26 CST 2018</t>
  </si>
  <si>
    <t>Tue Mar 06 19:57:27 CST 2018</t>
  </si>
  <si>
    <t>Tue Mar 06 19:57:28 CST 2018</t>
  </si>
  <si>
    <t>Tue Mar 06 19:57:29 CST 2018</t>
  </si>
  <si>
    <t>Tue Mar 06 19:57:30 CST 2018</t>
  </si>
  <si>
    <t>Tue Mar 06 19:57:31 CST 2018</t>
  </si>
  <si>
    <t>Tue Mar 06 19:57:32 CST 2018</t>
  </si>
  <si>
    <t>Tue Mar 06 19:57:33 CST 2018</t>
  </si>
  <si>
    <t>Tue Mar 06 19:57:34 CST 2018</t>
  </si>
  <si>
    <t>Tue Mar 06 19:57:35 CST 2018</t>
  </si>
  <si>
    <t>Tue Mar 06 19:57:36 CST 2018</t>
  </si>
  <si>
    <t>Tue Mar 06 19:57:37 CST 2018</t>
  </si>
  <si>
    <t>Tue Mar 06 19:57:38 CST 2018</t>
  </si>
  <si>
    <t>Tue Mar 06 19:57:39 CST 2018</t>
  </si>
  <si>
    <t>Tue Mar 06 19:57:40 CST 2018</t>
  </si>
  <si>
    <t>Tue Mar 06 19:57:41 CST 2018</t>
  </si>
  <si>
    <t>Tue Mar 06 19:57:42 CST 2018</t>
  </si>
  <si>
    <t>Tue Mar 06 19:57:43 CST 2018</t>
  </si>
  <si>
    <t>Tue Mar 06 19:57:44 CST 2018</t>
  </si>
  <si>
    <t>Tue Mar 06 19:57:45 CST 2018</t>
  </si>
  <si>
    <t>Tue Mar 06 19:57:46 CST 2018</t>
  </si>
  <si>
    <t>Tue Mar 06 19:57:47 CST 2018</t>
  </si>
  <si>
    <t>Tue Mar 06 19:57:48 CST 2018</t>
  </si>
  <si>
    <t>Tue Mar 06 19:57:49 CST 2018</t>
  </si>
  <si>
    <t>Tue Mar 06 19:57:50 CST 2018</t>
  </si>
  <si>
    <t>Tue Mar 06 19:57:51 CST 2018</t>
  </si>
  <si>
    <t>Tue Mar 06 19:57:52 CST 2018</t>
  </si>
  <si>
    <t>Tue Mar 06 19:57:53 CST 2018</t>
  </si>
  <si>
    <t>Tue Mar 06 19:57:54 CST 2018</t>
  </si>
  <si>
    <t>Tue Mar 06 19:57:55 CST 2018</t>
  </si>
  <si>
    <t>Tue Mar 06 19:57:56 CST 2018</t>
  </si>
  <si>
    <t>Tue Mar 06 19:57:57 CST 2018</t>
  </si>
  <si>
    <t>Tue Mar 06 19:57:58 CST 2018</t>
  </si>
  <si>
    <t>Tue Mar 06 19:57:59 CST 2018</t>
  </si>
  <si>
    <t>Tue Mar 06 19:58:00 CST 2018</t>
  </si>
  <si>
    <t>Tue Mar 06 19:58:01 CST 2018</t>
  </si>
  <si>
    <t>Tue Mar 06 19:58:02 CST 2018</t>
  </si>
  <si>
    <t>Tue Mar 06 19:58:03 CST 2018</t>
  </si>
  <si>
    <t>Tue Mar 06 19:58:04 CST 2018</t>
  </si>
  <si>
    <t>Tue Mar 06 19:58:05 CST 2018</t>
  </si>
  <si>
    <t>Tue Mar 06 19:58:06 CST 2018</t>
  </si>
  <si>
    <t>Tue Mar 06 19:58:07 CST 2018</t>
  </si>
  <si>
    <t>Tue Mar 06 19:58:08 CST 2018</t>
  </si>
  <si>
    <t>Tue Mar 06 19:58:09 CST 2018</t>
  </si>
  <si>
    <t>Tue Mar 06 19:58:10 CST 2018</t>
  </si>
  <si>
    <t>Tue Mar 06 19:58:11 CST 2018</t>
  </si>
  <si>
    <t>Tue Mar 06 19:58:12 CST 2018</t>
  </si>
  <si>
    <t>Tue Mar 06 19:58:13 CST 2018</t>
  </si>
  <si>
    <t>Tue Mar 06 19:58:14 CST 2018</t>
  </si>
  <si>
    <t>Tue Mar 06 19:58:15 CST 2018</t>
  </si>
  <si>
    <t>Tue Mar 06 19:58:16 CST 2018</t>
  </si>
  <si>
    <t>Tue Mar 06 19:58:17 CST 2018</t>
  </si>
  <si>
    <t>Tue Mar 06 19:58:18 CST 2018</t>
  </si>
  <si>
    <t>Tue Mar 06 19:58:19 CST 2018</t>
  </si>
  <si>
    <t>Tue Mar 06 19:58:20 CST 2018</t>
  </si>
  <si>
    <t>Tue Mar 06 19:58:21 CST 2018</t>
  </si>
  <si>
    <t>Tue Mar 06 19:58:22 CST 2018</t>
  </si>
  <si>
    <t>Tue Mar 06 19:58:23 CST 2018</t>
  </si>
  <si>
    <t>Tue Mar 06 19:58:24 CST 2018</t>
  </si>
  <si>
    <t>Tue Mar 06 19:58:25 CST 2018</t>
  </si>
  <si>
    <t>Tue Mar 06 19:58:26 CST 2018</t>
  </si>
  <si>
    <t>Tue Mar 06 19:58:27 CST 2018</t>
  </si>
  <si>
    <t>Tue Mar 06 19:58:28 CST 2018</t>
  </si>
  <si>
    <t>Tue Mar 06 19:58:29 CST 2018</t>
  </si>
  <si>
    <t>Tue Mar 06 19:58:30 CST 2018</t>
  </si>
  <si>
    <t>Tue Mar 06 19:58:31 CST 2018</t>
  </si>
  <si>
    <t>Tue Mar 06 19:58:32 CST 2018</t>
  </si>
  <si>
    <t>Tue Mar 06 19:58:33 CST 2018</t>
  </si>
  <si>
    <t>Tue Mar 06 19:58:34 CST 2018</t>
  </si>
  <si>
    <t>Tue Mar 06 19:58:35 CST 2018</t>
  </si>
  <si>
    <t>Tue Mar 06 19:58:36 CST 2018</t>
  </si>
  <si>
    <t>Tue Mar 06 19:58:37 CST 2018</t>
  </si>
  <si>
    <t>Tue Mar 06 19:58:38 CST 2018</t>
  </si>
  <si>
    <t>Tue Mar 06 19:58:39 CST 2018</t>
  </si>
  <si>
    <t>Tue Mar 06 19:58:40 CST 2018</t>
  </si>
  <si>
    <t>Tue Mar 06 19:58:41 CST 2018</t>
  </si>
  <si>
    <t>Tue Mar 06 19:58:42 CST 2018</t>
  </si>
  <si>
    <t>Tue Mar 06 19:58:43 CST 2018</t>
  </si>
  <si>
    <t>Tue Mar 06 19:58:44 CST 2018</t>
  </si>
  <si>
    <t>Tue Mar 06 19:58:45 CST 2018</t>
  </si>
  <si>
    <t>Tue Mar 06 19:58:46 CST 2018</t>
  </si>
  <si>
    <t>Tue Mar 06 19:58:47 CST 2018</t>
  </si>
  <si>
    <t>Tue Mar 06 19:58:48 CST 2018</t>
  </si>
  <si>
    <t>Tue Mar 06 19:58:49 CST 2018</t>
  </si>
  <si>
    <t>Tue Mar 06 19:58:50 CST 2018</t>
  </si>
  <si>
    <t>Tue Mar 06 19:58:51 CST 2018</t>
  </si>
  <si>
    <t>Tue Mar 06 19:58:52 CST 2018</t>
  </si>
  <si>
    <t>Tue Mar 06 19:58:53 CST 2018</t>
  </si>
  <si>
    <t>Tue Mar 06 19:58:54 CST 2018</t>
  </si>
  <si>
    <t>Tue Mar 06 19:58:55 CST 2018</t>
  </si>
  <si>
    <t>Tue Mar 06 19:58:56 CST 2018</t>
  </si>
  <si>
    <t>Tue Mar 06 19:58:57 CST 2018</t>
  </si>
  <si>
    <t>Tue Mar 06 19:58:58 CST 2018</t>
  </si>
  <si>
    <t>Tue Mar 06 19:58:59 CST 2018</t>
  </si>
  <si>
    <t>Tue Mar 06 19:59:00 CST 2018</t>
  </si>
  <si>
    <t>Tue Mar 06 19:59:01 CST 2018</t>
  </si>
  <si>
    <t>Tue Mar 06 19:59:02 CST 2018</t>
  </si>
  <si>
    <t>Tue Mar 06 19:59:03 CST 2018</t>
  </si>
  <si>
    <t>Tue Mar 06 19:59:04 CST 2018</t>
  </si>
  <si>
    <t>Tue Mar 06 19:59:05 CST 2018</t>
  </si>
  <si>
    <t>Tue Mar 06 19:59:06 CST 2018</t>
  </si>
  <si>
    <t>Tue Mar 06 19:59:07 CST 2018</t>
  </si>
  <si>
    <t>Tue Mar 06 19:59:08 CST 2018</t>
  </si>
  <si>
    <t>Tue Mar 06 19:59:09 CST 2018</t>
  </si>
  <si>
    <t>Tue Mar 06 19:59:10 CST 2018</t>
  </si>
  <si>
    <t>Tue Mar 06 19:59:11 CST 2018</t>
  </si>
  <si>
    <t>Tue Mar 06 19:59:12 CST 2018</t>
  </si>
  <si>
    <t>Tue Mar 06 19:59:13 CST 2018</t>
  </si>
  <si>
    <t>Tue Mar 06 19:59:14 CST 2018</t>
  </si>
  <si>
    <t>Tue Mar 06 19:59:15 CST 2018</t>
  </si>
  <si>
    <t>Tue Mar 06 19:59:16 CST 2018</t>
  </si>
  <si>
    <t>Tue Mar 06 19:59:17 CST 2018</t>
  </si>
  <si>
    <t>Tue Mar 06 19:59:18 CST 2018</t>
  </si>
  <si>
    <t>Tue Mar 06 19:59:19 CST 2018</t>
  </si>
  <si>
    <t>Tue Mar 06 19:59:20 CST 2018</t>
  </si>
  <si>
    <t>Tue Mar 06 19:59:21 CST 2018</t>
  </si>
  <si>
    <t>Tue Mar 06 19:59:22 CST 2018</t>
  </si>
  <si>
    <t>Tue Mar 06 19:59:23 CST 2018</t>
  </si>
  <si>
    <t>Tue Mar 06 19:59:24 CST 2018</t>
  </si>
  <si>
    <t>Tue Mar 06 19:59:25 CST 2018</t>
  </si>
  <si>
    <t>Tue Mar 06 19:59:26 CST 2018</t>
  </si>
  <si>
    <t>Tue Mar 06 19:59:27 CST 2018</t>
  </si>
  <si>
    <t>Tue Mar 06 19:59:28 CST 2018</t>
  </si>
  <si>
    <t>Tue Mar 06 19:59:29 CST 2018</t>
  </si>
  <si>
    <t>Tue Mar 06 19:59:30 CST 2018</t>
  </si>
  <si>
    <t>Tue Mar 06 19:59:31 CST 2018</t>
  </si>
  <si>
    <t>Tue Mar 06 19:59:32 CST 2018</t>
  </si>
  <si>
    <t>Tue Mar 06 19:59:33 CST 2018</t>
  </si>
  <si>
    <t>Tue Mar 06 19:59:34 CST 2018</t>
  </si>
  <si>
    <t>Tue Mar 06 19:59:35 CST 2018</t>
  </si>
  <si>
    <t>Tue Mar 06 19:59:36 CST 2018</t>
  </si>
  <si>
    <t>Tue Mar 06 19:59:37 CST 2018</t>
  </si>
  <si>
    <t>Tue Mar 06 19:59:38 CST 2018</t>
  </si>
  <si>
    <t>Tue Mar 06 19:59:39 CST 2018</t>
  </si>
  <si>
    <t>Tue Mar 06 19:59:40 CST 2018</t>
  </si>
  <si>
    <t>Tue Mar 06 19:59:41 CST 2018</t>
  </si>
  <si>
    <t>Tue Mar 06 19:59:42 CST 2018</t>
  </si>
  <si>
    <t>Tue Mar 06 19:59:43 CST 2018</t>
  </si>
  <si>
    <t>Tue Mar 06 19:59:44 CST 2018</t>
  </si>
  <si>
    <t>Tue Mar 06 19:59:45 CST 2018</t>
  </si>
  <si>
    <t>Tue Mar 06 19:59:46 CST 2018</t>
  </si>
  <si>
    <t>Tue Mar 06 19:59:47 CST 2018</t>
  </si>
  <si>
    <t>Tue Mar 06 19:59:48 CST 2018</t>
  </si>
  <si>
    <t>Tue Mar 06 19:59:49 CST 2018</t>
  </si>
  <si>
    <t>Tue Mar 06 19:59:50 CST 2018</t>
  </si>
  <si>
    <t>Tue Mar 06 19:59:51 CST 2018</t>
  </si>
  <si>
    <t>Tue Mar 06 19:59:52 CST 2018</t>
  </si>
  <si>
    <t>Tue Mar 06 19:59:53 CST 2018</t>
  </si>
  <si>
    <t>Tue Mar 06 19:59:54 CST 2018</t>
  </si>
  <si>
    <t>Tue Mar 06 19:59:55 CST 2018</t>
  </si>
  <si>
    <t>Tue Mar 06 19:59:56 CST 2018</t>
  </si>
  <si>
    <t>Tue Mar 06 19:59:57 CST 2018</t>
  </si>
  <si>
    <t>Tue Mar 06 19:59:58 CST 2018</t>
  </si>
  <si>
    <t>Tue Mar 06 19:59:59 CST 2018</t>
  </si>
  <si>
    <t>Tue Mar 06 20:00:00 CST 2018</t>
  </si>
  <si>
    <t>Tue Mar 06 20:00:01 CST 2018</t>
  </si>
  <si>
    <t>Tue Mar 06 20:00:02 CST 2018</t>
  </si>
  <si>
    <t>Tue Mar 06 20:00:03 CST 2018</t>
  </si>
  <si>
    <t>Tue Mar 06 20:00:04 CST 2018</t>
  </si>
  <si>
    <t>Tue Mar 06 20:00:05 CST 2018</t>
  </si>
  <si>
    <t>Tue Mar 06 20:00:06 CST 2018</t>
  </si>
  <si>
    <t>Tue Mar 06 20:00:07 CST 2018</t>
  </si>
  <si>
    <t>Tue Mar 06 20:00:08 CST 2018</t>
  </si>
  <si>
    <t>Tue Mar 06 20:00:09 CST 2018</t>
  </si>
  <si>
    <t>Tue Mar 06 20:00:10 CST 2018</t>
  </si>
  <si>
    <t>Tue Mar 06 20:00:11 CST 2018</t>
  </si>
  <si>
    <t>Tue Mar 06 20:00:12 CST 2018</t>
  </si>
  <si>
    <t>Tue Mar 06 20:00:13 CST 2018</t>
  </si>
  <si>
    <t>Tue Mar 06 20:00:14 CST 2018</t>
  </si>
  <si>
    <t>Tue Mar 06 20:00:15 CST 2018</t>
  </si>
  <si>
    <t>Tue Mar 06 20:00:16 CST 2018</t>
  </si>
  <si>
    <t>Tue Mar 06 20:00:17 CST 2018</t>
  </si>
  <si>
    <t>Tue Mar 06 20:00:18 CST 2018</t>
  </si>
  <si>
    <t>Tue Mar 06 20:00:19 CST 2018</t>
  </si>
  <si>
    <t>Tue Mar 06 20:00:20 CST 2018</t>
  </si>
  <si>
    <t>Tue Mar 06 20:00:21 CST 2018</t>
  </si>
  <si>
    <t>Tue Mar 06 20:00:22 CST 2018</t>
  </si>
  <si>
    <t>Tue Mar 06 20:00:23 CST 2018</t>
  </si>
  <si>
    <t>Tue Mar 06 20:00:24 CST 2018</t>
  </si>
  <si>
    <t>Tue Mar 06 20:00:25 CST 2018</t>
  </si>
  <si>
    <t>Tue Mar 06 20:00:26 CST 2018</t>
  </si>
  <si>
    <t>Tue Mar 06 20:00:27 CST 2018</t>
  </si>
  <si>
    <t>Tue Mar 06 20:00:28 CST 2018</t>
  </si>
  <si>
    <t>Tue Mar 06 20:00:29 CST 2018</t>
  </si>
  <si>
    <t>Tue Mar 06 20:00:30 CST 2018</t>
  </si>
  <si>
    <t>Tue Mar 06 20:00:31 CST 2018</t>
  </si>
  <si>
    <t>Tue Mar 06 20:00:32 CST 2018</t>
  </si>
  <si>
    <t>Tue Mar 06 20:00:33 CST 2018</t>
  </si>
  <si>
    <t>Tue Mar 06 20:00:34 CST 2018</t>
  </si>
  <si>
    <t>Tue Mar 06 20:00:35 CST 2018</t>
  </si>
  <si>
    <t>Tue Mar 06 20:00:36 CST 2018</t>
  </si>
  <si>
    <t>Tue Mar 06 20:00:37 CST 2018</t>
  </si>
  <si>
    <t>Tue Mar 06 20:00:38 CST 2018</t>
  </si>
  <si>
    <t>Tue Mar 06 20:00:39 CST 2018</t>
  </si>
  <si>
    <t>Tue Mar 06 20:00:40 CST 2018</t>
  </si>
  <si>
    <t>Tue Mar 06 20:00:41 CST 2018</t>
  </si>
  <si>
    <t>Tue Mar 06 20:00:42 CST 2018</t>
  </si>
  <si>
    <t>Tue Mar 06 20:00:43 CST 2018</t>
  </si>
  <si>
    <t>Tue Mar 06 20:00:44 CST 2018</t>
  </si>
  <si>
    <t>Tue Mar 06 20:00:45 CST 2018</t>
  </si>
  <si>
    <t>Tue Mar 06 20:00:46 CST 2018</t>
  </si>
  <si>
    <t>Tue Mar 06 20:00:47 CST 2018</t>
  </si>
  <si>
    <t>Tue Mar 06 20:00:48 CST 2018</t>
  </si>
  <si>
    <t>Tue Mar 06 20:00:49 CST 2018</t>
  </si>
  <si>
    <t>Tue Mar 06 20:00:50 CST 2018</t>
  </si>
  <si>
    <t>Tue Mar 06 20:00:51 CST 2018</t>
  </si>
  <si>
    <t>Tue Mar 06 20:00:52 CST 2018</t>
  </si>
  <si>
    <t>Tue Mar 06 20:00:53 CST 2018</t>
  </si>
  <si>
    <t>Tue Mar 06 20:00:54 CST 2018</t>
  </si>
  <si>
    <t>Tue Mar 06 20:00:55 CST 2018</t>
  </si>
  <si>
    <t>Tue Mar 06 20:00:56 CST 2018</t>
  </si>
  <si>
    <t>Tue Mar 06 20:00:57 CST 2018</t>
  </si>
  <si>
    <t>Tue Mar 06 20:00:58 CST 2018</t>
  </si>
  <si>
    <t>Tue Mar 06 20:00:59 CST 2018</t>
  </si>
  <si>
    <t>Tue Mar 06 20:01:00 CST 2018</t>
  </si>
  <si>
    <t>Tue Mar 06 20:01:01 CST 2018</t>
  </si>
  <si>
    <t>Tue Mar 06 20:01:02 CST 2018</t>
  </si>
  <si>
    <t>Tue Mar 06 20:01:03 CST 2018</t>
  </si>
  <si>
    <t>Tue Mar 06 20:01:04 CST 2018</t>
  </si>
  <si>
    <t>Tue Mar 06 20:01:05 CST 2018</t>
  </si>
  <si>
    <t>Tue Mar 06 20:01:06 CST 2018</t>
  </si>
  <si>
    <t>Tue Mar 06 20:01:07 CST 2018</t>
  </si>
  <si>
    <t>Tue Mar 06 20:01:08 CST 2018</t>
  </si>
  <si>
    <t>Tue Mar 06 20:01:09 CST 2018</t>
  </si>
  <si>
    <t>Tue Mar 06 20:01:10 CST 2018</t>
  </si>
  <si>
    <t>Tue Mar 06 20:01:11 CST 2018</t>
  </si>
  <si>
    <t>Tue Mar 06 20:01:12 CST 2018</t>
  </si>
  <si>
    <t>Tue Mar 06 20:01:13 CST 2018</t>
  </si>
  <si>
    <t>Tue Mar 06 20:01:14 CST 2018</t>
  </si>
  <si>
    <t>Tue Mar 06 20:01:15 CST 2018</t>
  </si>
  <si>
    <t>Tue Mar 06 20:01:16 CST 2018</t>
  </si>
  <si>
    <t>Tue Mar 06 20:01:17 CST 2018</t>
  </si>
  <si>
    <t>Tue Mar 06 20:01:18 CST 2018</t>
  </si>
  <si>
    <t>Tue Mar 06 20:01:19 CST 2018</t>
  </si>
  <si>
    <t>Tue Mar 06 20:01:20 CST 2018</t>
  </si>
  <si>
    <t>Tue Mar 06 20:01:21 CST 2018</t>
  </si>
  <si>
    <t>Tue Mar 06 20:01:22 CST 2018</t>
  </si>
  <si>
    <t>Tue Mar 06 20:01:23 CST 2018</t>
  </si>
  <si>
    <t>Tue Mar 06 20:01:24 CST 2018</t>
  </si>
  <si>
    <t>Tue Mar 06 20:01:25 CST 2018</t>
  </si>
  <si>
    <t>Tue Mar 06 20:01:26 CST 2018</t>
  </si>
  <si>
    <t>Tue Mar 06 20:01:27 CST 2018</t>
  </si>
  <si>
    <t>Tue Mar 06 20:01:28 CST 2018</t>
  </si>
  <si>
    <t>Tue Mar 06 20:01:29 CST 2018</t>
  </si>
  <si>
    <t>Tue Mar 06 20:01:30 CST 2018</t>
  </si>
  <si>
    <t>Tue Mar 06 20:01:31 CST 2018</t>
  </si>
  <si>
    <t>Tue Mar 06 20:01:32 CST 2018</t>
  </si>
  <si>
    <t>Tue Mar 06 20:01:33 CST 2018</t>
  </si>
  <si>
    <t>Tue Mar 06 20:01:34 CST 2018</t>
  </si>
  <si>
    <t>Tue Mar 06 20:01:35 CST 2018</t>
  </si>
  <si>
    <t>Tue Mar 06 20:01:36 CST 2018</t>
  </si>
  <si>
    <t>Tue Mar 06 20:01:37 CST 2018</t>
  </si>
  <si>
    <t>Tue Mar 06 20:01:38 CST 2018</t>
  </si>
  <si>
    <t>Tue Mar 06 20:01:39 CST 2018</t>
  </si>
  <si>
    <t>Tue Mar 06 20:01:40 CST 2018</t>
  </si>
  <si>
    <t>Tue Mar 06 20:01:41 CST 2018</t>
  </si>
  <si>
    <t>Tue Mar 06 20:01:42 CST 2018</t>
  </si>
  <si>
    <t>Tue Mar 06 20:01:43 CST 2018</t>
  </si>
  <si>
    <t>Tue Mar 06 20:01:44 CST 2018</t>
  </si>
  <si>
    <t>Tue Mar 06 20:01:45 CST 2018</t>
  </si>
  <si>
    <t>Tue Mar 06 20:01:46 CST 2018</t>
  </si>
  <si>
    <t>Tue Mar 06 20:01:47 CST 2018</t>
  </si>
  <si>
    <t>Tue Mar 06 20:01:48 CST 2018</t>
  </si>
  <si>
    <t>Tue Mar 06 20:01:49 CST 2018</t>
  </si>
  <si>
    <t>Tue Mar 06 20:01:50 CST 2018</t>
  </si>
  <si>
    <t>Tue Mar 06 20:01:51 CST 2018</t>
  </si>
  <si>
    <t>Tue Mar 06 20:01:52 CST 2018</t>
  </si>
  <si>
    <t>Tue Mar 06 20:01:53 CST 2018</t>
  </si>
  <si>
    <t>Tue Mar 06 20:01:54 CST 2018</t>
  </si>
  <si>
    <t>Tue Mar 06 20:01:55 CST 2018</t>
  </si>
  <si>
    <t>Tue Mar 06 20:01:56 CST 2018</t>
  </si>
  <si>
    <t>Tue Mar 06 20:01:57 CST 2018</t>
  </si>
  <si>
    <t>Tue Mar 06 20:01:58 CST 2018</t>
  </si>
  <si>
    <t>Tue Mar 06 20:01:59 CST 2018</t>
  </si>
  <si>
    <t>Tue Mar 06 20:02:00 CST 2018</t>
  </si>
  <si>
    <t>Tue Mar 06 20:02:01 CST 2018</t>
  </si>
  <si>
    <t>Tue Mar 06 20:02:02 CST 2018</t>
  </si>
  <si>
    <t>Tue Mar 06 20:02:03 CST 2018</t>
  </si>
  <si>
    <t>Tue Mar 06 20:02:04 CST 2018</t>
  </si>
  <si>
    <t>Tue Mar 06 20:02:05 CST 2018</t>
  </si>
  <si>
    <t>Tue Mar 06 20:02:06 CST 2018</t>
  </si>
  <si>
    <t>Tue Mar 06 20:02:07 CST 2018</t>
  </si>
  <si>
    <t>Tue Mar 06 20:02:08 CST 2018</t>
  </si>
  <si>
    <t>Tue Mar 06 20:02:09 CST 2018</t>
  </si>
  <si>
    <t>Tue Mar 06 20:02:10 CST 2018</t>
  </si>
  <si>
    <t>Tue Mar 06 20:02:11 CST 2018</t>
  </si>
  <si>
    <t>Tue Mar 06 20:02:12 CST 2018</t>
  </si>
  <si>
    <t>Tue Mar 06 20:02:13 CST 2018</t>
  </si>
  <si>
    <t>Tue Mar 06 20:02:14 CST 2018</t>
  </si>
  <si>
    <t>Tue Mar 06 20:02:15 CST 2018</t>
  </si>
  <si>
    <t>Tue Mar 06 20:02:16 CST 2018</t>
  </si>
  <si>
    <t>Tue Mar 06 20:02:17 CST 2018</t>
  </si>
  <si>
    <t>Tue Mar 06 20:02:18 CST 2018</t>
  </si>
  <si>
    <t>Tue Mar 06 20:02:19 CST 2018</t>
  </si>
  <si>
    <t>Tue Mar 06 20:02:20 CST 2018</t>
  </si>
  <si>
    <t>Tue Mar 06 20:02:21 CST 2018</t>
  </si>
  <si>
    <t>Tue Mar 06 20:02:22 CST 2018</t>
  </si>
  <si>
    <t>Tue Mar 06 20:02:23 CST 2018</t>
  </si>
  <si>
    <t>Tue Mar 06 20:02:24 CST 2018</t>
  </si>
  <si>
    <t>Tue Mar 06 20:02:25 CST 2018</t>
  </si>
  <si>
    <t>Tue Mar 06 20:02:26 CST 2018</t>
  </si>
  <si>
    <t>Tue Mar 06 20:02:27 CST 2018</t>
  </si>
  <si>
    <t>Tue Mar 06 20:02:28 CST 2018</t>
  </si>
  <si>
    <t>Tue Mar 06 20:02:29 CST 2018</t>
  </si>
  <si>
    <t>Tue Mar 06 20:21:15 CST 2018</t>
  </si>
  <si>
    <t>Tue Mar 06 20:21:16 CST 2018</t>
  </si>
  <si>
    <t>Tue Mar 06 20:21:17 CST 2018</t>
  </si>
  <si>
    <t>Tue Mar 06 20:21:18 CST 2018</t>
  </si>
  <si>
    <t>Tue Mar 06 20:21:19 CST 2018</t>
  </si>
  <si>
    <t>Wed Mar 07 10:17:21 CST 2018</t>
  </si>
  <si>
    <t>Wed Mar 07 10:17:22 CST 2018</t>
  </si>
  <si>
    <t>Wed Mar 07 10:17:23 CST 2018</t>
  </si>
  <si>
    <t>Wed Mar 07 10:17:24 CST 2018</t>
  </si>
  <si>
    <t>Wed Mar 07 10:17:25 CST 2018</t>
  </si>
  <si>
    <t>Wed Mar 07 10:17:26 CST 2018</t>
  </si>
  <si>
    <t>Wed Mar 07 10:17:27 CST 2018</t>
  </si>
  <si>
    <t>Wed Mar 07 10:17:28 CST 2018</t>
  </si>
  <si>
    <t>Wed Mar 07 10:17:29 CST 2018</t>
  </si>
  <si>
    <t>Wed Mar 07 10:17:30 CST 2018</t>
  </si>
  <si>
    <t>Wed Mar 07 10:17:31 CST 2018</t>
  </si>
  <si>
    <t>Wed Mar 07 10:17:32 CST 2018</t>
  </si>
  <si>
    <t>Wed Mar 07 10:17:33 CST 2018</t>
  </si>
  <si>
    <t>Wed Mar 07 10:17:34 CST 2018</t>
  </si>
  <si>
    <t>Wed Mar 07 10:17:35 CST 2018</t>
  </si>
  <si>
    <t>Wed Mar 07 10:17:36 CST 2018</t>
  </si>
  <si>
    <t>Wed Mar 07 10:17:37 CST 2018</t>
  </si>
  <si>
    <t>Wed Mar 07 10:17:38 CST 2018</t>
  </si>
  <si>
    <t>Wed Mar 07 10:17:39 CST 2018</t>
  </si>
  <si>
    <t>Wed Mar 07 10:17:40 CST 2018</t>
  </si>
  <si>
    <t>Wed Mar 07 10:17:41 CST 2018</t>
  </si>
  <si>
    <t>Wed Mar 07 10:17:42 CST 2018</t>
  </si>
  <si>
    <t>Wed Mar 07 10:17:43 CST 2018</t>
  </si>
  <si>
    <t>Wed Mar 07 10:17:44 CST 2018</t>
  </si>
  <si>
    <t>Wed Mar 07 10:17:45 CST 2018</t>
  </si>
  <si>
    <t>Wed Mar 07 10:17:46 CST 2018</t>
  </si>
  <si>
    <t>Wed Mar 07 10:17:47 CST 2018</t>
  </si>
  <si>
    <t>Wed Mar 07 10:17:48 CST 2018</t>
  </si>
  <si>
    <t>Wed Mar 07 10:17:49 CST 2018</t>
  </si>
  <si>
    <t>Wed Mar 07 10:17:50 CST 2018</t>
  </si>
  <si>
    <t>Wed Mar 07 10:17:51 CST 2018</t>
  </si>
  <si>
    <t>Wed Mar 07 10:17:52 CST 2018</t>
  </si>
  <si>
    <t>Wed Mar 07 10:17:53 CST 2018</t>
  </si>
  <si>
    <t>Wed Mar 07 10:17:54 CST 2018</t>
  </si>
  <si>
    <t>Wed Mar 07 10:17:55 CST 2018</t>
  </si>
  <si>
    <t>Wed Mar 07 10:17:56 CST 2018</t>
  </si>
  <si>
    <t>Wed Mar 07 10:17:57 CST 2018</t>
  </si>
  <si>
    <t>Wed Mar 07 10:17:58 CST 2018</t>
  </si>
  <si>
    <t>Wed Mar 07 10:17:59 CST 2018</t>
  </si>
  <si>
    <t>Wed Mar 07 10:18:00 CST 2018</t>
  </si>
  <si>
    <t>Wed Mar 07 10:18:01 CST 2018</t>
  </si>
  <si>
    <t>Wed Mar 07 10:18:02 CST 2018</t>
  </si>
  <si>
    <t>Wed Mar 07 10:18:03 CST 2018</t>
  </si>
  <si>
    <t>Wed Mar 07 10:18:04 CST 2018</t>
  </si>
  <si>
    <t>Wed Mar 07 10:18:05 CST 2018</t>
  </si>
  <si>
    <t>Wed Mar 07 10:18:06 CST 2018</t>
  </si>
  <si>
    <t>Wed Mar 07 10:18:07 CST 2018</t>
  </si>
  <si>
    <t>Wed Mar 07 10:18:08 CST 2018</t>
  </si>
  <si>
    <t>Wed Mar 07 10:18:09 CST 2018</t>
  </si>
  <si>
    <t>Wed Mar 07 10:18:10 CST 2018</t>
  </si>
  <si>
    <t>Wed Mar 07 10:18:11 CST 2018</t>
  </si>
  <si>
    <t>Wed Mar 07 10:18:12 CST 2018</t>
  </si>
  <si>
    <t>Wed Mar 07 10:18:13 CST 2018</t>
  </si>
  <si>
    <t>Wed Mar 07 10:18:14 CST 2018</t>
  </si>
  <si>
    <t>Wed Mar 07 10:18:15 CST 2018</t>
  </si>
  <si>
    <t>Wed Mar 07 10:18:16 CST 2018</t>
  </si>
  <si>
    <t>Wed Mar 07 10:18:17 CST 2018</t>
  </si>
  <si>
    <t>Wed Mar 07 10:18:18 CST 2018</t>
  </si>
  <si>
    <t>Wed Mar 07 10:18:19 CST 2018</t>
  </si>
  <si>
    <t>Wed Mar 07 10:18:20 CST 2018</t>
  </si>
  <si>
    <t>Wed Mar 07 10:18:21 CST 2018</t>
  </si>
  <si>
    <t>Wed Mar 07 10:18:22 CST 2018</t>
  </si>
  <si>
    <t>Wed Mar 07 10:18:23 CST 2018</t>
  </si>
  <si>
    <t>Wed Mar 07 10:18:24 CST 2018</t>
  </si>
  <si>
    <t>Wed Mar 07 10:18:25 CST 2018</t>
  </si>
  <si>
    <t>Wed Mar 07 10:18:26 CST 2018</t>
  </si>
  <si>
    <t>Wed Mar 07 10:18:27 CST 2018</t>
  </si>
  <si>
    <t>Wed Mar 07 10:18:28 CST 2018</t>
  </si>
  <si>
    <t>Wed Mar 07 10:18:29 CST 2018</t>
  </si>
  <si>
    <t>Wed Mar 07 10:18:30 CST 2018</t>
  </si>
  <si>
    <t>Wed Mar 07 10:18:31 CST 2018</t>
  </si>
  <si>
    <t>Wed Mar 07 10:18:32 CST 2018</t>
  </si>
  <si>
    <t>Wed Mar 07 10:18:33 CST 2018</t>
  </si>
  <si>
    <t>Wed Mar 07 10:18:34 CST 2018</t>
  </si>
  <si>
    <t>Wed Mar 07 10:18:35 CST 2018</t>
  </si>
  <si>
    <t>Wed Mar 07 10:18:36 CST 2018</t>
  </si>
  <si>
    <t>Wed Mar 07 10:18:37 CST 2018</t>
  </si>
  <si>
    <t>Wed Mar 07 10:18:38 CST 2018</t>
  </si>
  <si>
    <t>Wed Mar 07 10:18:39 CST 2018</t>
  </si>
  <si>
    <t>Wed Mar 07 10:18:40 CST 2018</t>
  </si>
  <si>
    <t>Wed Mar 07 10:18:41 CST 2018</t>
  </si>
  <si>
    <t>Wed Mar 07 10:18:42 CST 2018</t>
  </si>
  <si>
    <t>Wed Mar 07 10:18:43 CST 2018</t>
  </si>
  <si>
    <t>Wed Mar 07 10:18:44 CST 2018</t>
  </si>
  <si>
    <t>Wed Mar 07 10:18:45 CST 2018</t>
  </si>
  <si>
    <t>Wed Mar 07 10:18:46 CST 2018</t>
  </si>
  <si>
    <t>Wed Mar 07 10:18:47 CST 2018</t>
  </si>
  <si>
    <t>Wed Mar 07 10:18:48 CST 2018</t>
  </si>
  <si>
    <t>Wed Mar 07 10:18:49 CST 2018</t>
  </si>
  <si>
    <t>Wed Mar 07 10:18:50 CST 2018</t>
  </si>
  <si>
    <t>Wed Mar 07 10:18:51 CST 2018</t>
  </si>
  <si>
    <t>Wed Mar 07 10:18:52 CST 2018</t>
  </si>
  <si>
    <t>Wed Mar 07 10:18:53 CST 2018</t>
  </si>
  <si>
    <t>Wed Mar 07 10:18:54 CST 2018</t>
  </si>
  <si>
    <t>Wed Mar 07 10:18:55 CST 2018</t>
  </si>
  <si>
    <t>Wed Mar 07 10:18:56 CST 2018</t>
  </si>
  <si>
    <t>Wed Mar 07 10:18:57 CST 2018</t>
  </si>
  <si>
    <t>Wed Mar 07 10:18:58 CST 2018</t>
  </si>
  <si>
    <t>Wed Mar 07 10:18:59 CST 2018</t>
  </si>
  <si>
    <t>Wed Mar 07 10:19:00 CST 2018</t>
  </si>
  <si>
    <t>Wed Mar 07 10:19:01 CST 2018</t>
  </si>
  <si>
    <t>Wed Mar 07 10:19:02 CST 2018</t>
  </si>
  <si>
    <t>Wed Mar 07 10:19:03 CST 2018</t>
  </si>
  <si>
    <t>Wed Mar 07 10:19:04 CST 2018</t>
  </si>
  <si>
    <t>Wed Mar 07 10:19:05 CST 2018</t>
  </si>
  <si>
    <t>Wed Mar 07 10:19:06 CST 2018</t>
  </si>
  <si>
    <t>Wed Mar 07 10:19:07 CST 2018</t>
  </si>
  <si>
    <t>Wed Mar 07 10:19:08 CST 2018</t>
  </si>
  <si>
    <t>Wed Mar 07 10:19:09 CST 2018</t>
  </si>
  <si>
    <t>Wed Mar 07 10:19:10 CST 2018</t>
  </si>
  <si>
    <t>Wed Mar 07 10:19:11 CST 2018</t>
  </si>
  <si>
    <t>Wed Mar 07 10:19:12 CST 2018</t>
  </si>
  <si>
    <t>Wed Mar 07 10:19:13 CST 2018</t>
  </si>
  <si>
    <t>Wed Mar 07 10:19:14 CST 2018</t>
  </si>
  <si>
    <t>Wed Mar 07 10:19:15 CST 2018</t>
  </si>
  <si>
    <t>Wed Mar 07 10:19:16 CST 2018</t>
  </si>
  <si>
    <t>Wed Mar 07 10:19:17 CST 2018</t>
  </si>
  <si>
    <t>Wed Mar 07 10:19:18 CST 2018</t>
  </si>
  <si>
    <t>Wed Mar 07 10:19:19 CST 2018</t>
  </si>
  <si>
    <t>Wed Mar 07 10:19:20 CST 2018</t>
  </si>
  <si>
    <t>Wed Mar 07 10:19:21 CST 2018</t>
  </si>
  <si>
    <t>Wed Mar 07 10:19:22 CST 2018</t>
  </si>
  <si>
    <t>Wed Mar 07 10:19:23 CST 2018</t>
  </si>
  <si>
    <t>Wed Mar 07 10:19:24 CST 2018</t>
  </si>
  <si>
    <t>Wed Mar 07 10:19:25 CST 2018</t>
  </si>
  <si>
    <t>Wed Mar 07 10:19:26 CST 2018</t>
  </si>
  <si>
    <t>Wed Mar 07 10:19:27 CST 2018</t>
  </si>
  <si>
    <t>Wed Mar 07 10:19:28 CST 2018</t>
  </si>
  <si>
    <t>Wed Mar 07 10:19:29 CST 2018</t>
  </si>
  <si>
    <t>Wed Mar 07 10:19:30 CST 2018</t>
  </si>
  <si>
    <t>Wed Mar 07 10:19:31 CST 2018</t>
  </si>
  <si>
    <t>Wed Mar 07 10:19:32 CST 2018</t>
  </si>
  <si>
    <t>Wed Mar 07 10:19:33 CST 2018</t>
  </si>
  <si>
    <t>Wed Mar 07 10:19:34 CST 2018</t>
  </si>
  <si>
    <t>Wed Mar 07 10:19:35 CST 2018</t>
  </si>
  <si>
    <t>Wed Mar 07 10:19:36 CST 2018</t>
  </si>
  <si>
    <t>Wed Mar 07 10:19:37 CST 2018</t>
  </si>
  <si>
    <t>Wed Mar 07 10:19:38 CST 2018</t>
  </si>
  <si>
    <t>Wed Mar 07 10:19:39 CST 2018</t>
  </si>
  <si>
    <t>Wed Mar 07 10:19:40 CST 2018</t>
  </si>
  <si>
    <t>Wed Mar 07 10:19:41 CST 2018</t>
  </si>
  <si>
    <t>Wed Mar 07 10:19:42 CST 2018</t>
  </si>
  <si>
    <t>Wed Mar 07 10:19:43 CST 2018</t>
  </si>
  <si>
    <t>Wed Mar 07 10:19:44 CST 2018</t>
  </si>
  <si>
    <t>Wed Mar 07 10:19:45 CST 2018</t>
  </si>
  <si>
    <t>Wed Mar 07 10:19:46 CST 2018</t>
  </si>
  <si>
    <t>Wed Mar 07 10:19:47 CST 2018</t>
  </si>
  <si>
    <t>Wed Mar 07 10:19:48 CST 2018</t>
  </si>
  <si>
    <t>Wed Mar 07 10:19:49 CST 2018</t>
  </si>
  <si>
    <t>Wed Mar 07 10:19:50 CST 2018</t>
  </si>
  <si>
    <t>Wed Mar 07 10:19:51 CST 2018</t>
  </si>
  <si>
    <t>Wed Mar 07 10:19:52 CST 2018</t>
  </si>
  <si>
    <t>Wed Mar 07 10:19:53 CST 2018</t>
  </si>
  <si>
    <t>Wed Mar 07 10:19:54 CST 2018</t>
  </si>
  <si>
    <t>Wed Mar 07 10:19:55 CST 2018</t>
  </si>
  <si>
    <t>Wed Mar 07 10:19:56 CST 2018</t>
  </si>
  <si>
    <t>Wed Mar 07 10:19:57 CST 2018</t>
  </si>
  <si>
    <t>Wed Mar 07 10:19:58 CST 2018</t>
  </si>
  <si>
    <t>Wed Mar 07 10:19:59 CST 2018</t>
  </si>
  <si>
    <t>Wed Mar 07 10:20:00 CST 2018</t>
  </si>
  <si>
    <t>Wed Mar 07 10:20:01 CST 2018</t>
  </si>
  <si>
    <t>Wed Mar 07 10:20:02 CST 2018</t>
  </si>
  <si>
    <t>Wed Mar 07 10:20:03 CST 2018</t>
  </si>
  <si>
    <t>Wed Mar 07 10:20:04 CST 2018</t>
  </si>
  <si>
    <t>Wed Mar 07 10:20:05 CST 2018</t>
  </si>
  <si>
    <t>Wed Mar 07 10:20:06 CST 2018</t>
  </si>
  <si>
    <t>Wed Mar 07 10:20:07 CST 2018</t>
  </si>
  <si>
    <t>Wed Mar 07 10:20:08 CST 2018</t>
  </si>
  <si>
    <t>Wed Mar 07 10:20:09 CST 2018</t>
  </si>
  <si>
    <t>Wed Mar 07 10:20:10 CST 2018</t>
  </si>
  <si>
    <t>Wed Mar 07 10:20:11 CST 2018</t>
  </si>
  <si>
    <t>Wed Mar 07 10:20:12 CST 2018</t>
  </si>
  <si>
    <t>Wed Mar 07 10:20:13 CST 2018</t>
  </si>
  <si>
    <t>Wed Mar 07 10:20:14 CST 2018</t>
  </si>
  <si>
    <t>Wed Mar 07 10:20:15 CST 2018</t>
  </si>
  <si>
    <t>Wed Mar 07 10:20:16 CST 2018</t>
  </si>
  <si>
    <t>Wed Mar 07 10:20:17 CST 2018</t>
  </si>
  <si>
    <t>Wed Mar 07 10:20:18 CST 2018</t>
  </si>
  <si>
    <t>Wed Mar 07 10:20:19 CST 2018</t>
  </si>
  <si>
    <t>Wed Mar 07 10:20:20 CST 2018</t>
  </si>
  <si>
    <t>Wed Mar 07 10:20:21 CST 2018</t>
  </si>
  <si>
    <t>Wed Mar 07 10:20:22 CST 2018</t>
  </si>
  <si>
    <t>Wed Mar 07 10:20:23 CST 2018</t>
  </si>
  <si>
    <t>Wed Mar 07 10:20:24 CST 2018</t>
  </si>
  <si>
    <t>Wed Mar 07 10:20:25 CST 2018</t>
  </si>
  <si>
    <t>Wed Mar 07 10:20:26 CST 2018</t>
  </si>
  <si>
    <t>Wed Mar 07 10:20:27 CST 2018</t>
  </si>
  <si>
    <t>Wed Mar 07 10:20:28 CST 2018</t>
  </si>
  <si>
    <t>Wed Mar 07 10:20:29 CST 2018</t>
  </si>
  <si>
    <t>Wed Mar 07 10:20:30 CST 2018</t>
  </si>
  <si>
    <t>Wed Mar 07 10:20:31 CST 2018</t>
  </si>
  <si>
    <t>Wed Mar 07 10:20:32 CST 2018</t>
  </si>
  <si>
    <t>Wed Mar 07 10:20:33 CST 2018</t>
  </si>
  <si>
    <t>Wed Mar 07 10:20:34 CST 2018</t>
  </si>
  <si>
    <t>Wed Mar 07 10:20:35 CST 2018</t>
  </si>
  <si>
    <t>Wed Mar 07 10:20:36 CST 2018</t>
  </si>
  <si>
    <t>Wed Mar 07 10:20:37 CST 2018</t>
  </si>
  <si>
    <t>Wed Mar 07 10:20:38 CST 2018</t>
  </si>
  <si>
    <t>Wed Mar 07 10:20:39 CST 2018</t>
  </si>
  <si>
    <t>Wed Mar 07 10:20:40 CST 2018</t>
  </si>
  <si>
    <t>Wed Mar 07 10:20:41 CST 2018</t>
  </si>
  <si>
    <t>Wed Mar 07 10:20:42 CST 2018</t>
  </si>
  <si>
    <t>Wed Mar 07 10:20:43 CST 2018</t>
  </si>
  <si>
    <t>Wed Mar 07 10:20:44 CST 2018</t>
  </si>
  <si>
    <t>Wed Mar 07 10:20:45 CST 2018</t>
  </si>
  <si>
    <t>Wed Mar 07 10:20:46 CST 2018</t>
  </si>
  <si>
    <t>Wed Mar 07 10:20:47 CST 2018</t>
  </si>
  <si>
    <t>Wed Mar 07 10:20:48 CST 2018</t>
  </si>
  <si>
    <t>Wed Mar 07 10:20:49 CST 2018</t>
  </si>
  <si>
    <t>Wed Mar 07 10:20:50 CST 2018</t>
  </si>
  <si>
    <t>Wed Mar 07 10:20:51 CST 2018</t>
  </si>
  <si>
    <t>Wed Mar 07 10:20:52 CST 2018</t>
  </si>
  <si>
    <t>Wed Mar 07 10:20:53 CST 2018</t>
  </si>
  <si>
    <t>Wed Mar 07 10:20:54 CST 2018</t>
  </si>
  <si>
    <t>Wed Mar 07 10:20:55 CST 2018</t>
  </si>
  <si>
    <t>Wed Mar 07 10:20:56 CST 2018</t>
  </si>
  <si>
    <t>Wed Mar 07 10:20:57 CST 2018</t>
  </si>
  <si>
    <t>Wed Mar 07 10:20:58 CST 2018</t>
  </si>
  <si>
    <t>Wed Mar 07 10:20:59 CST 2018</t>
  </si>
  <si>
    <t>Wed Mar 07 10:21:00 CST 2018</t>
  </si>
  <si>
    <t>Wed Mar 07 10:21:01 CST 2018</t>
  </si>
  <si>
    <t>Wed Mar 07 10:21:02 CST 2018</t>
  </si>
  <si>
    <t>Wed Mar 07 10:21:03 CST 2018</t>
  </si>
  <si>
    <t>Wed Mar 07 10:21:04 CST 2018</t>
  </si>
  <si>
    <t>Wed Mar 07 10:21:05 CST 2018</t>
  </si>
  <si>
    <t>Wed Mar 07 10:21:06 CST 2018</t>
  </si>
  <si>
    <t>Wed Mar 07 10:21:07 CST 2018</t>
  </si>
  <si>
    <t>Wed Mar 07 10:21:08 CST 2018</t>
  </si>
  <si>
    <t>Wed Mar 07 10:21:09 CST 2018</t>
  </si>
  <si>
    <t>Wed Mar 07 10:21:10 CST 2018</t>
  </si>
  <si>
    <t>Wed Mar 07 10:21:11 CST 2018</t>
  </si>
  <si>
    <t>Wed Mar 07 10:21:12 CST 2018</t>
  </si>
  <si>
    <t>Wed Mar 07 10:21:13 CST 2018</t>
  </si>
  <si>
    <t>Wed Mar 07 10:21:14 CST 2018</t>
  </si>
  <si>
    <t>Wed Mar 07 10:21:15 CST 2018</t>
  </si>
  <si>
    <t>Wed Mar 07 10:21:16 CST 2018</t>
  </si>
  <si>
    <t>Wed Mar 07 10:21:17 CST 2018</t>
  </si>
  <si>
    <t>Wed Mar 07 10:21:18 CST 2018</t>
  </si>
  <si>
    <t>Wed Mar 07 10:21:19 CST 2018</t>
  </si>
  <si>
    <t>Wed Mar 07 10:21:20 CST 2018</t>
  </si>
  <si>
    <t>Wed Mar 07 10:21:21 CST 2018</t>
  </si>
  <si>
    <t>Wed Mar 07 10:21:22 CST 2018</t>
  </si>
  <si>
    <t>Wed Mar 07 10:21:23 CST 2018</t>
  </si>
  <si>
    <t>-</t>
  </si>
  <si>
    <t>Wed Mar 07 10:56:02 CST 2018</t>
  </si>
  <si>
    <t>Wed Mar 07 10:56:01 CST 2018</t>
  </si>
  <si>
    <t>Wed Mar 07 10:56:00 CST 2018</t>
  </si>
  <si>
    <t>Wed Mar 07 10:55:59 CST 2018</t>
  </si>
  <si>
    <t>Wed Mar 07 10:55:58 CST 2018</t>
  </si>
  <si>
    <t>Wed Mar 07 10:55:57 CST 2018</t>
  </si>
  <si>
    <t>Wed Mar 07 10:55:56 CST 2018</t>
  </si>
  <si>
    <t>Wed Mar 07 10:55:55 CST 2018</t>
  </si>
  <si>
    <t>Wed Mar 07 10:55:54 CST 2018</t>
  </si>
  <si>
    <t>Wed Mar 07 10:55:53 CST 2018</t>
  </si>
  <si>
    <t>Wed Mar 07 10:55:52 CST 2018</t>
  </si>
  <si>
    <t>Wed Mar 07 10:55:51 CST 2018</t>
  </si>
  <si>
    <t>Wed Mar 07 10:55:50 CST 2018</t>
  </si>
  <si>
    <t>Wed Mar 07 10:55:49 CST 2018</t>
  </si>
  <si>
    <t>Wed Mar 07 10:55:48 CST 2018</t>
  </si>
  <si>
    <t>Wed Mar 07 10:55:47 CST 2018</t>
  </si>
  <si>
    <t>Wed Mar 07 10:55:46 CST 2018</t>
  </si>
  <si>
    <t>Wed Mar 07 10:55:45 CST 2018</t>
  </si>
  <si>
    <t>Wed Mar 07 10:55:44 CST 2018</t>
  </si>
  <si>
    <t>Wed Mar 07 10:55:43 CST 2018</t>
  </si>
  <si>
    <t>Wed Mar 07 10:55:42 CST 2018</t>
  </si>
  <si>
    <t>Wed Mar 07 10:55:41 CST 2018</t>
  </si>
  <si>
    <t>Wed Mar 07 10:55:40 CST 2018</t>
  </si>
  <si>
    <t>Wed Mar 07 10:55:39 CST 2018</t>
  </si>
  <si>
    <t>Wed Mar 07 10:55:38 CST 2018</t>
  </si>
  <si>
    <t>Wed Mar 07 10:55:37 CST 2018</t>
  </si>
  <si>
    <t>Wed Mar 07 10:55:36 CST 2018</t>
  </si>
  <si>
    <t>Wed Mar 07 10:55:35 CST 2018</t>
  </si>
  <si>
    <t>Wed Mar 07 10:55:34 CST 2018</t>
  </si>
  <si>
    <t>Wed Mar 07 10:55:33 CST 2018</t>
  </si>
  <si>
    <t>Wed Mar 07 10:55:32 CST 2018</t>
  </si>
  <si>
    <t>Wed Mar 07 10:55:31 CST 2018</t>
  </si>
  <si>
    <t>Wed Mar 07 10:55:30 CST 2018</t>
  </si>
  <si>
    <t>Wed Mar 07 10:55:29 CST 2018</t>
  </si>
  <si>
    <t>Wed Mar 07 10:55:28 CST 2018</t>
  </si>
  <si>
    <t>Wed Mar 07 10:55:27 CST 2018</t>
  </si>
  <si>
    <t>Wed Mar 07 10:55:26 CST 2018</t>
  </si>
  <si>
    <t>Wed Mar 07 10:55:25 CST 2018</t>
  </si>
  <si>
    <t>Wed Mar 07 10:55:24 CST 2018</t>
  </si>
  <si>
    <t>Wed Mar 07 10:55:23 CST 2018</t>
  </si>
  <si>
    <t>Wed Mar 07 10:55:22 CST 2018</t>
  </si>
  <si>
    <t>Wed Mar 07 10:55:21 CST 2018</t>
  </si>
  <si>
    <t>Wed Mar 07 10:55:20 CST 2018</t>
  </si>
  <si>
    <t>Wed Mar 07 10:55:19 CST 2018</t>
  </si>
  <si>
    <t>Wed Mar 07 10:55:18 CST 2018</t>
  </si>
  <si>
    <t>Wed Mar 07 10:55:17 CST 2018</t>
  </si>
  <si>
    <t>Wed Mar 07 10:55:16 CST 2018</t>
  </si>
  <si>
    <t>Wed Mar 07 10:55:15 CST 2018</t>
  </si>
  <si>
    <t>Wed Mar 07 10:55:14 CST 2018</t>
  </si>
  <si>
    <t>Wed Mar 07 10:55:13 CST 2018</t>
  </si>
  <si>
    <t>Wed Mar 07 10:55:12 CST 2018</t>
  </si>
  <si>
    <t>Wed Mar 07 10:55:11 CST 2018</t>
  </si>
  <si>
    <t>Wed Mar 07 10:55:10 CST 2018</t>
  </si>
  <si>
    <t>Wed Mar 07 10:55:09 CST 2018</t>
  </si>
  <si>
    <t>Wed Mar 07 10:55:08 CST 2018</t>
  </si>
  <si>
    <t>Wed Mar 07 10:55:07 CST 2018</t>
  </si>
  <si>
    <t>Wed Mar 07 10:55:06 CST 2018</t>
  </si>
  <si>
    <t>Wed Mar 07 10:55:05 CST 2018</t>
  </si>
  <si>
    <t>Wed Mar 07 10:55:04 CST 2018</t>
  </si>
  <si>
    <t>Wed Mar 07 10:55:03 CST 2018</t>
  </si>
  <si>
    <t>Wed Mar 07 10:55:02 CST 2018</t>
  </si>
  <si>
    <t>Wed Mar 07 10:55:01 CST 2018</t>
  </si>
  <si>
    <t>Wed Mar 07 10:55:00 CST 2018</t>
  </si>
  <si>
    <t>Wed Mar 07 10:54:59 CST 2018</t>
  </si>
  <si>
    <t>Wed Mar 07 10:54:58 CST 2018</t>
  </si>
  <si>
    <t>Wed Mar 07 10:54:57 CST 2018</t>
  </si>
  <si>
    <t>Wed Mar 07 10:54:56 CST 2018</t>
  </si>
  <si>
    <t>Wed Mar 07 10:54:55 CST 2018</t>
  </si>
  <si>
    <t>Wed Mar 07 10:54:54 CST 2018</t>
  </si>
  <si>
    <t>Wed Mar 07 10:54:53 CST 2018</t>
  </si>
  <si>
    <t>Wed Mar 07 10:54:52 CST 2018</t>
  </si>
  <si>
    <t>Wed Mar 07 10:54:51 CST 2018</t>
  </si>
  <si>
    <t>Wed Mar 07 10:54:50 CST 2018</t>
  </si>
  <si>
    <t>Wed Mar 07 10:54:49 CST 2018</t>
  </si>
  <si>
    <t>Wed Mar 07 10:54:48 CST 2018</t>
  </si>
  <si>
    <t>Wed Mar 07 10:54:47 CST 2018</t>
  </si>
  <si>
    <t>Wed Mar 07 10:54:46 CST 2018</t>
  </si>
  <si>
    <t>Wed Mar 07 10:54:45 CST 2018</t>
  </si>
  <si>
    <t>Wed Mar 07 10:54:44 CST 2018</t>
  </si>
  <si>
    <t>Wed Mar 07 10:54:43 CST 2018</t>
  </si>
  <si>
    <t>Wed Mar 07 10:54:42 CST 2018</t>
  </si>
  <si>
    <t>Wed Mar 07 10:54:41 CST 2018</t>
  </si>
  <si>
    <t>Wed Mar 07 10:54:40 CST 2018</t>
  </si>
  <si>
    <t>Wed Mar 07 10:54:39 CST 2018</t>
  </si>
  <si>
    <t>Wed Mar 07 10:54:38 CST 2018</t>
  </si>
  <si>
    <t>Wed Mar 07 10:54:37 CST 2018</t>
  </si>
  <si>
    <t>Wed Mar 07 10:54:36 CST 2018</t>
  </si>
  <si>
    <t>Wed Mar 07 10:54:35 CST 2018</t>
  </si>
  <si>
    <t>Wed Mar 07 10:54:34 CST 2018</t>
  </si>
  <si>
    <t>Wed Mar 07 10:54:33 CST 2018</t>
  </si>
  <si>
    <t>Wed Mar 07 10:54:32 CST 2018</t>
  </si>
  <si>
    <t>Wed Mar 07 10:54:31 CST 2018</t>
  </si>
  <si>
    <t>Wed Mar 07 10:54:30 CST 2018</t>
  </si>
  <si>
    <t>Wed Mar 07 10:54:29 CST 2018</t>
  </si>
  <si>
    <t>Wed Mar 07 10:54:28 CST 2018</t>
  </si>
  <si>
    <t>Wed Mar 07 10:54:27 CST 2018</t>
  </si>
  <si>
    <t>Wed Mar 07 10:54:26 CST 2018</t>
  </si>
  <si>
    <t>Wed Mar 07 10:54:25 CST 2018</t>
  </si>
  <si>
    <t>Wed Mar 07 10:54:24 CST 2018</t>
  </si>
  <si>
    <t>Wed Mar 07 10:54:23 CST 2018</t>
  </si>
  <si>
    <t>Wed Mar 07 10:54:22 CST 2018</t>
  </si>
  <si>
    <t>Wed Mar 07 10:54:21 CST 2018</t>
  </si>
  <si>
    <t>Wed Mar 07 10:54:20 CST 2018</t>
  </si>
  <si>
    <t>Wed Mar 07 10:54:19 CST 2018</t>
  </si>
  <si>
    <t>Wed Mar 07 10:54:18 CST 2018</t>
  </si>
  <si>
    <t>Wed Mar 07 10:54:17 CST 2018</t>
  </si>
  <si>
    <t>Wed Mar 07 10:54:16 CST 2018</t>
  </si>
  <si>
    <t>Wed Mar 07 10:54:15 CST 2018</t>
  </si>
  <si>
    <t>Wed Mar 07 10:54:14 CST 2018</t>
  </si>
  <si>
    <t>Wed Mar 07 10:54:13 CST 2018</t>
  </si>
  <si>
    <t>Wed Mar 07 10:54:12 CST 2018</t>
  </si>
  <si>
    <t>Wed Mar 07 10:54:11 CST 2018</t>
  </si>
  <si>
    <t>Wed Mar 07 10:54:10 CST 2018</t>
  </si>
  <si>
    <t>Wed Mar 07 10:54:09 CST 2018</t>
  </si>
  <si>
    <t>Wed Mar 07 10:54:08 CST 2018</t>
  </si>
  <si>
    <t>Wed Mar 07 10:54:07 CST 2018</t>
  </si>
  <si>
    <t>Wed Mar 07 10:54:06 CST 2018</t>
  </si>
  <si>
    <t>Wed Mar 07 10:54:05 CST 2018</t>
  </si>
  <si>
    <t>Wed Mar 07 10:54:04 CST 2018</t>
  </si>
  <si>
    <t>Wed Mar 07 10:54:03 CST 2018</t>
  </si>
  <si>
    <t>Wed Mar 07 10:54:02 CST 2018</t>
  </si>
  <si>
    <t>Wed Mar 07 10:54:01 CST 2018</t>
  </si>
  <si>
    <t>Wed Mar 07 10:54:00 CST 2018</t>
  </si>
  <si>
    <t>Wed Mar 07 10:53:59 CST 2018</t>
  </si>
  <si>
    <t>Wed Mar 07 10:53:58 CST 2018</t>
  </si>
  <si>
    <t>Wed Mar 07 10:53:57 CST 2018</t>
  </si>
  <si>
    <t>Wed Mar 07 10:53:56 CST 2018</t>
  </si>
  <si>
    <t>Wed Mar 07 10:53:55 CST 2018</t>
  </si>
  <si>
    <t>Wed Mar 07 10:53:54 CST 2018</t>
  </si>
  <si>
    <t>Wed Mar 07 10:53:53 CST 2018</t>
  </si>
  <si>
    <t>Wed Mar 07 10:53:52 CST 2018</t>
  </si>
  <si>
    <t>Wed Mar 07 10:53:51 CST 2018</t>
  </si>
  <si>
    <t>Wed Mar 07 10:53:50 CST 2018</t>
  </si>
  <si>
    <t>Wed Mar 07 10:53:49 CST 2018</t>
  </si>
  <si>
    <t>Wed Mar 07 10:53:48 CST 2018</t>
  </si>
  <si>
    <t>Wed Mar 07 10:53:47 CST 2018</t>
  </si>
  <si>
    <t>Wed Mar 07 10:53:46 CST 2018</t>
  </si>
  <si>
    <t>Wed Mar 07 10:53:45 CST 2018</t>
  </si>
  <si>
    <t>Wed Mar 07 10:53:44 CST 2018</t>
  </si>
  <si>
    <t>Wed Mar 07 10:53:43 CST 2018</t>
  </si>
  <si>
    <t>Wed Mar 07 10:53:42 CST 2018</t>
  </si>
  <si>
    <t>Wed Mar 07 10:53:41 CST 2018</t>
  </si>
  <si>
    <t>O2 Volts Bank 1 sensor 1(V)</t>
  </si>
  <si>
    <t>Fuel trim bank 1 sensor 1(%)</t>
  </si>
  <si>
    <t>Voltage (Control Module)(V)</t>
  </si>
  <si>
    <t>Timing Advance(Â°)</t>
  </si>
  <si>
    <t>Intake Manifold Pressure(kPa)</t>
  </si>
  <si>
    <t>Fuel pressure(kPa)</t>
  </si>
  <si>
    <t>Mile/hr</t>
  </si>
  <si>
    <t>Wed Mar 07 17:32:06 CST 2018</t>
  </si>
  <si>
    <t>Wed Mar 07 17:32:05 CST 2018</t>
  </si>
  <si>
    <t>Wed Mar 07 17:32:04 CST 2018</t>
  </si>
  <si>
    <t>Wed Mar 07 17:32:03 CST 2018</t>
  </si>
  <si>
    <t>Wed Mar 07 17:32:02 CST 2018</t>
  </si>
  <si>
    <t>Wed Mar 07 17:32:01 CST 2018</t>
  </si>
  <si>
    <t>Wed Mar 07 17:32:00 CST 2018</t>
  </si>
  <si>
    <t>Wed Mar 07 17:31:59 CST 2018</t>
  </si>
  <si>
    <t>Wed Mar 07 17:31:58 CST 2018</t>
  </si>
  <si>
    <t>Wed Mar 07 17:31:57 CST 2018</t>
  </si>
  <si>
    <t>Wed Mar 07 17:31:56 CST 2018</t>
  </si>
  <si>
    <t>Wed Mar 07 17:31:55 CST 2018</t>
  </si>
  <si>
    <t>Wed Mar 07 17:31:54 CST 2018</t>
  </si>
  <si>
    <t>Wed Mar 07 17:31:53 CST 2018</t>
  </si>
  <si>
    <t>Wed Mar 07 17:31:52 CST 2018</t>
  </si>
  <si>
    <t>Wed Mar 07 17:31:51 CST 2018</t>
  </si>
  <si>
    <t>Wed Mar 07 17:31:50 CST 2018</t>
  </si>
  <si>
    <t>Wed Mar 07 17:31:49 CST 2018</t>
  </si>
  <si>
    <t>Wed Mar 07 17:31:48 CST 2018</t>
  </si>
  <si>
    <t>Wed Mar 07 17:31:47 CST 2018</t>
  </si>
  <si>
    <t>Wed Mar 07 17:31:46 CST 2018</t>
  </si>
  <si>
    <t>Wed Mar 07 17:31:45 CST 2018</t>
  </si>
  <si>
    <t>Wed Mar 07 17:31:44 CST 2018</t>
  </si>
  <si>
    <t>Wed Mar 07 17:31:43 CST 2018</t>
  </si>
  <si>
    <t>Wed Mar 07 17:31:42 CST 2018</t>
  </si>
  <si>
    <t>Wed Mar 07 17:31:41 CST 2018</t>
  </si>
  <si>
    <t>Wed Mar 07 17:31:40 CST 2018</t>
  </si>
  <si>
    <t>Wed Mar 07 17:31:39 CST 2018</t>
  </si>
  <si>
    <t>Wed Mar 07 17:31:38 CST 2018</t>
  </si>
  <si>
    <t>Wed Mar 07 17:31:37 CST 2018</t>
  </si>
  <si>
    <t>Wed Mar 07 17:31:36 CST 2018</t>
  </si>
  <si>
    <t>Wed Mar 07 17:31:35 CST 2018</t>
  </si>
  <si>
    <t>Wed Mar 07 17:31:34 CST 2018</t>
  </si>
  <si>
    <t>Wed Mar 07 17:31:33 CST 2018</t>
  </si>
  <si>
    <t>Wed Mar 07 17:31:32 CST 2018</t>
  </si>
  <si>
    <t>Wed Mar 07 17:31:31 CST 2018</t>
  </si>
  <si>
    <t>Wed Mar 07 17:31:30 CST 2018</t>
  </si>
  <si>
    <t>Wed Mar 07 17:31:29 CST 2018</t>
  </si>
  <si>
    <t>Wed Mar 07 17:31:28 CST 2018</t>
  </si>
  <si>
    <t>Wed Mar 07 17:31:27 CST 2018</t>
  </si>
  <si>
    <t>Wed Mar 07 17:31:26 CST 2018</t>
  </si>
  <si>
    <t>Wed Mar 07 17:31:25 CST 2018</t>
  </si>
  <si>
    <t>Wed Mar 07 17:31:24 CST 2018</t>
  </si>
  <si>
    <t>Wed Mar 07 17:31:23 CST 2018</t>
  </si>
  <si>
    <t>Wed Mar 07 17:31:22 CST 2018</t>
  </si>
  <si>
    <t>Wed Mar 07 17:31:21 CST 2018</t>
  </si>
  <si>
    <t>Wed Mar 07 17:31:20 CST 2018</t>
  </si>
  <si>
    <t>Wed Mar 07 17:31:19 CST 2018</t>
  </si>
  <si>
    <t>Wed Mar 07 17:31:18 CST 2018</t>
  </si>
  <si>
    <t>Wed Mar 07 17:31:17 CST 2018</t>
  </si>
  <si>
    <t>Wed Mar 07 17:31:16 CST 2018</t>
  </si>
  <si>
    <t>Wed Mar 07 17:31:15 CST 2018</t>
  </si>
  <si>
    <t>Wed Mar 07 17:31:14 CST 2018</t>
  </si>
  <si>
    <t>Wed Mar 07 17:31:13 CST 2018</t>
  </si>
  <si>
    <t>Wed Mar 07 17:31:12 CST 2018</t>
  </si>
  <si>
    <t>Wed Mar 07 17:31:11 CST 2018</t>
  </si>
  <si>
    <t>Wed Mar 07 17:31:10 CST 2018</t>
  </si>
  <si>
    <t>Wed Mar 07 17:31:09 CST 2018</t>
  </si>
  <si>
    <t>Wed Mar 07 17:31:08 CST 2018</t>
  </si>
  <si>
    <t>Wed Mar 07 17:31:07 CST 2018</t>
  </si>
  <si>
    <t>Wed Mar 07 17:31:06 CST 2018</t>
  </si>
  <si>
    <t>Wed Mar 07 17:31:05 CST 2018</t>
  </si>
  <si>
    <t>Wed Mar 07 17:31:04 CST 2018</t>
  </si>
  <si>
    <t>Wed Mar 07 17:31:02 CST 2018</t>
  </si>
  <si>
    <t>Wed Mar 07 17:31:01 CST 2018</t>
  </si>
  <si>
    <t>Wed Mar 07 17:31:00 CST 2018</t>
  </si>
  <si>
    <t>Wed Mar 07 17:30:59 CST 2018</t>
  </si>
  <si>
    <t>Wed Mar 07 17:30:58 CST 2018</t>
  </si>
  <si>
    <t>Wed Mar 07 17:30:57 CST 2018</t>
  </si>
  <si>
    <t>Wed Mar 07 17:30:56 CST 2018</t>
  </si>
  <si>
    <t>Wed Mar 07 17:30:55 CST 2018</t>
  </si>
  <si>
    <t>Wed Mar 07 17:30:54 CST 2018</t>
  </si>
  <si>
    <t>Wed Mar 07 17:30:53 CST 2018</t>
  </si>
  <si>
    <t>Wed Mar 07 17:30:52 CST 2018</t>
  </si>
  <si>
    <t>Wed Mar 07 17:30:51 CST 2018</t>
  </si>
  <si>
    <t>Wed Mar 07 17:30:50 CST 2018</t>
  </si>
  <si>
    <t>Wed Mar 07 17:30:49 CST 2018</t>
  </si>
  <si>
    <t>Wed Mar 07 17:30:48 CST 2018</t>
  </si>
  <si>
    <t>Wed Mar 07 17:30:47 CST 2018</t>
  </si>
  <si>
    <t>Wed Mar 07 17:30:46 CST 2018</t>
  </si>
  <si>
    <t>Wed Mar 07 17:30:45 CST 2018</t>
  </si>
  <si>
    <t>Wed Mar 07 17:30:44 CST 2018</t>
  </si>
  <si>
    <t>Wed Mar 07 17:30:43 CST 2018</t>
  </si>
  <si>
    <t>Wed Mar 07 17:30:42 CST 2018</t>
  </si>
  <si>
    <t>Wed Mar 07 17:30:41 CST 2018</t>
  </si>
  <si>
    <t>Wed Mar 07 17:30:40 CST 2018</t>
  </si>
  <si>
    <t>Wed Mar 07 17:30:39 CST 2018</t>
  </si>
  <si>
    <t>Wed Mar 07 17:30:38 CST 2018</t>
  </si>
  <si>
    <t>Wed Mar 07 17:30:37 CST 2018</t>
  </si>
  <si>
    <t>Wed Mar 07 17:30:36 CST 2018</t>
  </si>
  <si>
    <t>Wed Mar 07 17:30:35 CST 2018</t>
  </si>
  <si>
    <t>Wed Mar 07 17:30:34 CST 2018</t>
  </si>
  <si>
    <t>Wed Mar 07 17:30:33 CST 2018</t>
  </si>
  <si>
    <t>Wed Mar 07 17:30:32 CST 2018</t>
  </si>
  <si>
    <t>Wed Mar 07 17:30:31 CST 2018</t>
  </si>
  <si>
    <t>Wed Mar 07 17:30:30 CST 2018</t>
  </si>
  <si>
    <t>Wed Mar 07 17:30:29 CST 2018</t>
  </si>
  <si>
    <t>Wed Mar 07 17:30:28 CST 2018</t>
  </si>
  <si>
    <t>Wed Mar 07 17:30:27 CST 2018</t>
  </si>
  <si>
    <t>Wed Mar 07 17:30:26 CST 2018</t>
  </si>
  <si>
    <t>Wed Mar 07 17:30:25 CST 2018</t>
  </si>
  <si>
    <t>Wed Mar 07 17:30:24 CST 2018</t>
  </si>
  <si>
    <t>Wed Mar 07 17:30:23 CST 2018</t>
  </si>
  <si>
    <t>Wed Mar 07 17:30:22 CST 2018</t>
  </si>
  <si>
    <t>Wed Mar 07 17:30:21 CST 2018</t>
  </si>
  <si>
    <t>Wed Mar 07 17:30:20 CST 2018</t>
  </si>
  <si>
    <t>Wed Mar 07 17:30:19 CST 2018</t>
  </si>
  <si>
    <t>Wed Mar 07 17:30:18 CST 2018</t>
  </si>
  <si>
    <t>Wed Mar 07 17:30:17 CST 2018</t>
  </si>
  <si>
    <t>Wed Mar 07 17:30:16 CST 2018</t>
  </si>
  <si>
    <t>Wed Mar 07 17:30:15 CST 2018</t>
  </si>
  <si>
    <t>Wed Mar 07 17:30:14 CST 2018</t>
  </si>
  <si>
    <t>Wed Mar 07 17:30:13 CST 2018</t>
  </si>
  <si>
    <t>Wed Mar 07 17:30:12 CST 2018</t>
  </si>
  <si>
    <t>Wed Mar 07 17:30:11 CST 2018</t>
  </si>
  <si>
    <t>Wed Mar 07 17:30:10 CST 2018</t>
  </si>
  <si>
    <t>Wed Mar 07 17:30:09 CST 2018</t>
  </si>
  <si>
    <t>Wed Mar 07 17:30:08 CST 2018</t>
  </si>
  <si>
    <t>Wed Mar 07 17:30:07 CST 2018</t>
  </si>
  <si>
    <t>Wed Mar 07 17:30:06 CST 2018</t>
  </si>
  <si>
    <t>Wed Mar 07 17:30:05 CST 2018</t>
  </si>
  <si>
    <t>Wed Mar 07 17:30:04 CST 2018</t>
  </si>
  <si>
    <t>Wed Mar 07 17:30:03 CST 2018</t>
  </si>
  <si>
    <t>Wed Mar 07 17:30:02 CST 2018</t>
  </si>
  <si>
    <t>Wed Mar 07 17:30:01 CST 2018</t>
  </si>
  <si>
    <t>Wed Mar 07 17:30:00 CST 2018</t>
  </si>
  <si>
    <t>Wed Mar 07 17:29:59 CST 2018</t>
  </si>
  <si>
    <t>Wed Mar 07 17:29:58 CST 2018</t>
  </si>
  <si>
    <t>Wed Mar 07 17:29:57 CST 2018</t>
  </si>
  <si>
    <t>Wed Mar 07 17:29:56 CST 2018</t>
  </si>
  <si>
    <t>Wed Mar 07 17:29:55 CST 2018</t>
  </si>
  <si>
    <t>Wed Mar 07 17:29:54 CST 2018</t>
  </si>
  <si>
    <t>Wed Mar 07 17:29:53 CST 2018</t>
  </si>
  <si>
    <t>Wed Mar 07 17:29:52 CST 2018</t>
  </si>
  <si>
    <t>Wed Mar 07 17:29:51 CST 2018</t>
  </si>
  <si>
    <t>Wed Mar 07 17:29:50 CST 2018</t>
  </si>
  <si>
    <t>Wed Mar 07 17:29:49 CST 2018</t>
  </si>
  <si>
    <t>Wed Mar 07 17:29:48 CST 2018</t>
  </si>
  <si>
    <t>Wed Mar 07 17:29:47 CST 2018</t>
  </si>
  <si>
    <t>Wed Mar 07 17:29:46 CST 2018</t>
  </si>
  <si>
    <t>Wed Mar 07 17:29:45 CST 2018</t>
  </si>
  <si>
    <t>Wed Mar 07 17:29:44 CST 2018</t>
  </si>
  <si>
    <t>Wed Mar 07 17:29:43 CST 2018</t>
  </si>
  <si>
    <t>Wed Mar 07 17:29:42 CST 2018</t>
  </si>
  <si>
    <t>Wed Mar 07 17:29:41 CST 2018</t>
  </si>
  <si>
    <t>Wed Mar 07 17:29:40 CST 2018</t>
  </si>
  <si>
    <t>Wed Mar 07 17:29:39 CST 2018</t>
  </si>
  <si>
    <t>Wed Mar 07 17:29:38 CST 2018</t>
  </si>
  <si>
    <t>Wed Mar 07 17:29:37 CST 2018</t>
  </si>
  <si>
    <t>Wed Mar 07 17:29:36 CST 2018</t>
  </si>
  <si>
    <t>Wed Mar 07 17:29:35 CST 2018</t>
  </si>
  <si>
    <t>Wed Mar 07 17:29:34 CST 2018</t>
  </si>
  <si>
    <t>Wed Mar 07 17:29:33 CST 2018</t>
  </si>
  <si>
    <t>Wed Mar 07 17:29:32 CST 2018</t>
  </si>
  <si>
    <t>Wed Mar 07 17:29:31 CST 2018</t>
  </si>
  <si>
    <t>Wed Mar 07 17:29:30 CST 2018</t>
  </si>
  <si>
    <t>Wed Mar 07 17:29:29 CST 2018</t>
  </si>
  <si>
    <t>Wed Mar 07 17:29:28 CST 2018</t>
  </si>
  <si>
    <t>Wed Mar 07 17:29:27 CST 2018</t>
  </si>
  <si>
    <t>Wed Mar 07 17:29:26 CST 2018</t>
  </si>
  <si>
    <t>Wed Mar 07 17:29:25 CST 2018</t>
  </si>
  <si>
    <t>Wed Mar 07 17:29:24 CST 2018</t>
  </si>
  <si>
    <t>Wed Mar 07 17:29:23 CST 2018</t>
  </si>
  <si>
    <t>Wed Mar 07 17:29:22 CST 2018</t>
  </si>
  <si>
    <t>Wed Mar 07 17:29:21 CST 2018</t>
  </si>
  <si>
    <t>Wed Mar 07 17:29:20 CST 2018</t>
  </si>
  <si>
    <t>Wed Mar 07 17:29:19 CST 2018</t>
  </si>
  <si>
    <t>Wed Mar 07 17:29:18 CST 2018</t>
  </si>
  <si>
    <t>Wed Mar 07 17:29:17 CST 2018</t>
  </si>
  <si>
    <t>Wed Mar 07 17:29:16 CST 2018</t>
  </si>
  <si>
    <t>Wed Mar 07 17:29:15 CST 2018</t>
  </si>
  <si>
    <t>Wed Mar 07 17:29:14 CST 2018</t>
  </si>
  <si>
    <t>Wed Mar 07 17:29:13 CST 2018</t>
  </si>
  <si>
    <t>Wed Mar 07 17:29:12 CST 2018</t>
  </si>
  <si>
    <t>Wed Mar 07 17:29:11 CST 2018</t>
  </si>
  <si>
    <t>Wed Mar 07 17:29:10 CST 2018</t>
  </si>
  <si>
    <t>Wed Mar 07 17:29:09 CST 2018</t>
  </si>
  <si>
    <t>Wed Mar 07 17:29:08 CST 2018</t>
  </si>
  <si>
    <t>Wed Mar 07 17:29:07 CST 2018</t>
  </si>
  <si>
    <t>Wed Mar 07 17:29:06 CST 2018</t>
  </si>
  <si>
    <t>Wed Mar 07 17:29:05 CST 2018</t>
  </si>
  <si>
    <t>Throttle Position(Manifold)(%)</t>
  </si>
  <si>
    <t>Voltage (OBD Adapter)(V)</t>
  </si>
  <si>
    <t>Speed MPH</t>
  </si>
  <si>
    <t>MPH +30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</si>
</sst>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47" fontId="0" fillId="0" borderId="0" xfId="0" applyNumberFormat="1"/>
    <xf numFmtId="11" fontId="0" fillId="0" borderId="0" xfId="0" applyNumberFormat="1"/>
    <xf numFmtId="0" fontId="0" fillId="0" borderId="0" xfId="0" applyAlignment="1">
      <alignment wrapText="1"/>
    </xf>
    <xf numFmtId="0" fontId="0" fillId="33" borderId="0" xfId="0" applyFill="1"/>
    <xf numFmtId="47" fontId="0" fillId="33" borderId="0" xfId="0" applyNumberFormat="1" applyFill="1"/>
    <xf numFmtId="0" fontId="18" fillId="33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2.xml"/><Relationship Id="rId7" Type="http://schemas.openxmlformats.org/officeDocument/2006/relationships/chartsheet" Target="chartsheets/sheet4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3.xml"/><Relationship Id="rId11" Type="http://schemas.openxmlformats.org/officeDocument/2006/relationships/calcChain" Target="calcChain.xml"/><Relationship Id="rId5" Type="http://schemas.openxmlformats.org/officeDocument/2006/relationships/worksheet" Target="worksheets/sheet3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2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183156352561848E-2"/>
          <c:y val="2.2205257003199495E-2"/>
          <c:w val="0.85602251818354846"/>
          <c:h val="0.88815957521041344"/>
        </c:manualLayout>
      </c:layout>
      <c:scatterChart>
        <c:scatterStyle val="lineMarker"/>
        <c:varyColors val="0"/>
        <c:ser>
          <c:idx val="0"/>
          <c:order val="0"/>
          <c:tx>
            <c:strRef>
              <c:f>'Trip 1'!$E$1</c:f>
              <c:strCache>
                <c:ptCount val="1"/>
                <c:pt idx="0">
                  <c:v>GPS Speed (Meters/second)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'Trip 1'!$B$2:$B$605</c:f>
              <c:strCache>
                <c:ptCount val="604"/>
                <c:pt idx="0">
                  <c:v>56:35.8</c:v>
                </c:pt>
                <c:pt idx="1">
                  <c:v>56:36.8</c:v>
                </c:pt>
                <c:pt idx="2">
                  <c:v>56:37.8</c:v>
                </c:pt>
                <c:pt idx="3">
                  <c:v>56:38.8</c:v>
                </c:pt>
                <c:pt idx="4">
                  <c:v>56:39.8</c:v>
                </c:pt>
                <c:pt idx="5">
                  <c:v>56:40.8</c:v>
                </c:pt>
                <c:pt idx="6">
                  <c:v>56:41.8</c:v>
                </c:pt>
                <c:pt idx="7">
                  <c:v>56:42.8</c:v>
                </c:pt>
                <c:pt idx="8">
                  <c:v>56:43.8</c:v>
                </c:pt>
                <c:pt idx="9">
                  <c:v>56:44.8</c:v>
                </c:pt>
                <c:pt idx="10">
                  <c:v>56:45.8</c:v>
                </c:pt>
                <c:pt idx="11">
                  <c:v>56:46.8</c:v>
                </c:pt>
                <c:pt idx="12">
                  <c:v>56:47.8</c:v>
                </c:pt>
                <c:pt idx="13">
                  <c:v>56:48.8</c:v>
                </c:pt>
                <c:pt idx="14">
                  <c:v>56:49.8</c:v>
                </c:pt>
                <c:pt idx="15">
                  <c:v>56:50.8</c:v>
                </c:pt>
                <c:pt idx="16">
                  <c:v>56:51.8</c:v>
                </c:pt>
                <c:pt idx="17">
                  <c:v>56:52.8</c:v>
                </c:pt>
                <c:pt idx="18">
                  <c:v>56:53.8</c:v>
                </c:pt>
                <c:pt idx="19">
                  <c:v>56:54.8</c:v>
                </c:pt>
                <c:pt idx="20">
                  <c:v>56:55.8</c:v>
                </c:pt>
                <c:pt idx="21">
                  <c:v>56:56.8</c:v>
                </c:pt>
                <c:pt idx="22">
                  <c:v>56:57.8</c:v>
                </c:pt>
                <c:pt idx="23">
                  <c:v>56:58.8</c:v>
                </c:pt>
                <c:pt idx="24">
                  <c:v>56:59.8</c:v>
                </c:pt>
                <c:pt idx="25">
                  <c:v>57:00.8</c:v>
                </c:pt>
                <c:pt idx="26">
                  <c:v>57:01.8</c:v>
                </c:pt>
                <c:pt idx="27">
                  <c:v>57:02.8</c:v>
                </c:pt>
                <c:pt idx="28">
                  <c:v>57:03.8</c:v>
                </c:pt>
                <c:pt idx="29">
                  <c:v>57:04.8</c:v>
                </c:pt>
                <c:pt idx="30">
                  <c:v>57:05.8</c:v>
                </c:pt>
                <c:pt idx="31">
                  <c:v>57:06.8</c:v>
                </c:pt>
                <c:pt idx="32">
                  <c:v>57:07.8</c:v>
                </c:pt>
                <c:pt idx="33">
                  <c:v>57:08.8</c:v>
                </c:pt>
                <c:pt idx="34">
                  <c:v>57:09.8</c:v>
                </c:pt>
                <c:pt idx="35">
                  <c:v>57:10.8</c:v>
                </c:pt>
                <c:pt idx="36">
                  <c:v>57:11.8</c:v>
                </c:pt>
                <c:pt idx="37">
                  <c:v>57:12.8</c:v>
                </c:pt>
                <c:pt idx="38">
                  <c:v>57:13.8</c:v>
                </c:pt>
                <c:pt idx="39">
                  <c:v>57:14.8</c:v>
                </c:pt>
                <c:pt idx="40">
                  <c:v>57:15.8</c:v>
                </c:pt>
                <c:pt idx="41">
                  <c:v>57:16.8</c:v>
                </c:pt>
                <c:pt idx="42">
                  <c:v>57:17.8</c:v>
                </c:pt>
                <c:pt idx="43">
                  <c:v>57:18.8</c:v>
                </c:pt>
                <c:pt idx="44">
                  <c:v>57:19.8</c:v>
                </c:pt>
                <c:pt idx="45">
                  <c:v>57:20.8</c:v>
                </c:pt>
                <c:pt idx="46">
                  <c:v>57:21.8</c:v>
                </c:pt>
                <c:pt idx="47">
                  <c:v>57:22.8</c:v>
                </c:pt>
                <c:pt idx="48">
                  <c:v>57:23.8</c:v>
                </c:pt>
                <c:pt idx="49">
                  <c:v>57:24.8</c:v>
                </c:pt>
                <c:pt idx="50">
                  <c:v>57:25.8</c:v>
                </c:pt>
                <c:pt idx="51">
                  <c:v>57:26.8</c:v>
                </c:pt>
                <c:pt idx="52">
                  <c:v>57:27.8</c:v>
                </c:pt>
                <c:pt idx="53">
                  <c:v>57:28.8</c:v>
                </c:pt>
                <c:pt idx="54">
                  <c:v>57:29.8</c:v>
                </c:pt>
                <c:pt idx="55">
                  <c:v>57:30.8</c:v>
                </c:pt>
                <c:pt idx="56">
                  <c:v>57:31.8</c:v>
                </c:pt>
                <c:pt idx="57">
                  <c:v>57:32.8</c:v>
                </c:pt>
                <c:pt idx="58">
                  <c:v>57:33.8</c:v>
                </c:pt>
                <c:pt idx="59">
                  <c:v>57:34.8</c:v>
                </c:pt>
                <c:pt idx="60">
                  <c:v>57:35.8</c:v>
                </c:pt>
                <c:pt idx="61">
                  <c:v>57:36.8</c:v>
                </c:pt>
                <c:pt idx="62">
                  <c:v>57:37.8</c:v>
                </c:pt>
                <c:pt idx="63">
                  <c:v>57:38.8</c:v>
                </c:pt>
                <c:pt idx="64">
                  <c:v>57:39.8</c:v>
                </c:pt>
                <c:pt idx="65">
                  <c:v>57:40.8</c:v>
                </c:pt>
                <c:pt idx="66">
                  <c:v>57:41.8</c:v>
                </c:pt>
                <c:pt idx="67">
                  <c:v>57:42.8</c:v>
                </c:pt>
                <c:pt idx="68">
                  <c:v>57:43.8</c:v>
                </c:pt>
                <c:pt idx="69">
                  <c:v>57:44.8</c:v>
                </c:pt>
                <c:pt idx="70">
                  <c:v>57:45.8</c:v>
                </c:pt>
                <c:pt idx="71">
                  <c:v>57:46.8</c:v>
                </c:pt>
                <c:pt idx="72">
                  <c:v>57:47.8</c:v>
                </c:pt>
                <c:pt idx="73">
                  <c:v>57:48.8</c:v>
                </c:pt>
                <c:pt idx="74">
                  <c:v>57:49.8</c:v>
                </c:pt>
                <c:pt idx="75">
                  <c:v>57:50.8</c:v>
                </c:pt>
                <c:pt idx="76">
                  <c:v>57:51.8</c:v>
                </c:pt>
                <c:pt idx="77">
                  <c:v>57:52.8</c:v>
                </c:pt>
                <c:pt idx="78">
                  <c:v>57:53.8</c:v>
                </c:pt>
                <c:pt idx="79">
                  <c:v>57:54.8</c:v>
                </c:pt>
                <c:pt idx="80">
                  <c:v>57:55.8</c:v>
                </c:pt>
                <c:pt idx="81">
                  <c:v>57:56.8</c:v>
                </c:pt>
                <c:pt idx="82">
                  <c:v>57:57.8</c:v>
                </c:pt>
                <c:pt idx="83">
                  <c:v>57:58.8</c:v>
                </c:pt>
                <c:pt idx="84">
                  <c:v>57:59.8</c:v>
                </c:pt>
                <c:pt idx="85">
                  <c:v>58:00.8</c:v>
                </c:pt>
                <c:pt idx="86">
                  <c:v>58:01.8</c:v>
                </c:pt>
                <c:pt idx="87">
                  <c:v>58:02.8</c:v>
                </c:pt>
                <c:pt idx="88">
                  <c:v>58:03.8</c:v>
                </c:pt>
                <c:pt idx="89">
                  <c:v>58:04.8</c:v>
                </c:pt>
                <c:pt idx="90">
                  <c:v>58:05.8</c:v>
                </c:pt>
                <c:pt idx="91">
                  <c:v>58:06.8</c:v>
                </c:pt>
                <c:pt idx="92">
                  <c:v>58:07.8</c:v>
                </c:pt>
                <c:pt idx="93">
                  <c:v>58:08.8</c:v>
                </c:pt>
                <c:pt idx="94">
                  <c:v>58:09.8</c:v>
                </c:pt>
                <c:pt idx="95">
                  <c:v>58:10.8</c:v>
                </c:pt>
                <c:pt idx="96">
                  <c:v>58:11.8</c:v>
                </c:pt>
                <c:pt idx="97">
                  <c:v>58:12.8</c:v>
                </c:pt>
                <c:pt idx="98">
                  <c:v>58:13.8</c:v>
                </c:pt>
                <c:pt idx="99">
                  <c:v>58:14.8</c:v>
                </c:pt>
                <c:pt idx="100">
                  <c:v>58:15.8</c:v>
                </c:pt>
                <c:pt idx="101">
                  <c:v>58:16.8</c:v>
                </c:pt>
                <c:pt idx="102">
                  <c:v>58:17.8</c:v>
                </c:pt>
                <c:pt idx="103">
                  <c:v>58:18.8</c:v>
                </c:pt>
                <c:pt idx="104">
                  <c:v>58:19.8</c:v>
                </c:pt>
                <c:pt idx="105">
                  <c:v>58:20.8</c:v>
                </c:pt>
                <c:pt idx="106">
                  <c:v>58:21.8</c:v>
                </c:pt>
                <c:pt idx="107">
                  <c:v>58:22.8</c:v>
                </c:pt>
                <c:pt idx="108">
                  <c:v>58:23.8</c:v>
                </c:pt>
                <c:pt idx="109">
                  <c:v>58:24.8</c:v>
                </c:pt>
                <c:pt idx="110">
                  <c:v>58:25.8</c:v>
                </c:pt>
                <c:pt idx="111">
                  <c:v>58:26.8</c:v>
                </c:pt>
                <c:pt idx="112">
                  <c:v>58:27.8</c:v>
                </c:pt>
                <c:pt idx="113">
                  <c:v>58:28.8</c:v>
                </c:pt>
                <c:pt idx="114">
                  <c:v>58:29.8</c:v>
                </c:pt>
                <c:pt idx="115">
                  <c:v>58:30.8</c:v>
                </c:pt>
                <c:pt idx="116">
                  <c:v>58:31.8</c:v>
                </c:pt>
                <c:pt idx="117">
                  <c:v>58:32.8</c:v>
                </c:pt>
                <c:pt idx="118">
                  <c:v>58:33.8</c:v>
                </c:pt>
                <c:pt idx="119">
                  <c:v>58:34.8</c:v>
                </c:pt>
                <c:pt idx="120">
                  <c:v>58:35.8</c:v>
                </c:pt>
                <c:pt idx="121">
                  <c:v>58:36.8</c:v>
                </c:pt>
                <c:pt idx="122">
                  <c:v>58:37.8</c:v>
                </c:pt>
                <c:pt idx="123">
                  <c:v>58:38.8</c:v>
                </c:pt>
                <c:pt idx="124">
                  <c:v>58:39.8</c:v>
                </c:pt>
                <c:pt idx="125">
                  <c:v>58:40.8</c:v>
                </c:pt>
                <c:pt idx="126">
                  <c:v>58:41.8</c:v>
                </c:pt>
                <c:pt idx="127">
                  <c:v>58:42.8</c:v>
                </c:pt>
                <c:pt idx="128">
                  <c:v>58:43.8</c:v>
                </c:pt>
                <c:pt idx="129">
                  <c:v>58:44.8</c:v>
                </c:pt>
                <c:pt idx="130">
                  <c:v>58:45.8</c:v>
                </c:pt>
                <c:pt idx="131">
                  <c:v>58:46.8</c:v>
                </c:pt>
                <c:pt idx="132">
                  <c:v>58:47.8</c:v>
                </c:pt>
                <c:pt idx="133">
                  <c:v>58:48.8</c:v>
                </c:pt>
                <c:pt idx="134">
                  <c:v>58:49.8</c:v>
                </c:pt>
                <c:pt idx="135">
                  <c:v>58:50.8</c:v>
                </c:pt>
                <c:pt idx="136">
                  <c:v>58:51.8</c:v>
                </c:pt>
                <c:pt idx="137">
                  <c:v>58:52.8</c:v>
                </c:pt>
                <c:pt idx="138">
                  <c:v>58:53.8</c:v>
                </c:pt>
                <c:pt idx="139">
                  <c:v>58:54.8</c:v>
                </c:pt>
                <c:pt idx="140">
                  <c:v>58:55.8</c:v>
                </c:pt>
                <c:pt idx="141">
                  <c:v>58:56.8</c:v>
                </c:pt>
                <c:pt idx="142">
                  <c:v>58:57.8</c:v>
                </c:pt>
                <c:pt idx="143">
                  <c:v>58:58.8</c:v>
                </c:pt>
                <c:pt idx="144">
                  <c:v>58:59.8</c:v>
                </c:pt>
                <c:pt idx="145">
                  <c:v>59:00.8</c:v>
                </c:pt>
                <c:pt idx="146">
                  <c:v>59:01.8</c:v>
                </c:pt>
                <c:pt idx="147">
                  <c:v>59:02.8</c:v>
                </c:pt>
                <c:pt idx="148">
                  <c:v>59:03.8</c:v>
                </c:pt>
                <c:pt idx="149">
                  <c:v>59:04.8</c:v>
                </c:pt>
                <c:pt idx="150">
                  <c:v>59:05.8</c:v>
                </c:pt>
                <c:pt idx="151">
                  <c:v>59:06.8</c:v>
                </c:pt>
                <c:pt idx="152">
                  <c:v>59:07.8</c:v>
                </c:pt>
                <c:pt idx="153">
                  <c:v>59:08.8</c:v>
                </c:pt>
                <c:pt idx="154">
                  <c:v>59:09.8</c:v>
                </c:pt>
                <c:pt idx="155">
                  <c:v>59:10.8</c:v>
                </c:pt>
                <c:pt idx="156">
                  <c:v>59:11.8</c:v>
                </c:pt>
                <c:pt idx="157">
                  <c:v>59:12.8</c:v>
                </c:pt>
                <c:pt idx="158">
                  <c:v>59:13.8</c:v>
                </c:pt>
                <c:pt idx="159">
                  <c:v>59:14.9</c:v>
                </c:pt>
                <c:pt idx="160">
                  <c:v>59:15.8</c:v>
                </c:pt>
                <c:pt idx="161">
                  <c:v>59:16.8</c:v>
                </c:pt>
                <c:pt idx="162">
                  <c:v>59:17.8</c:v>
                </c:pt>
                <c:pt idx="163">
                  <c:v>59:18.8</c:v>
                </c:pt>
                <c:pt idx="164">
                  <c:v>59:19.8</c:v>
                </c:pt>
                <c:pt idx="165">
                  <c:v>59:20.8</c:v>
                </c:pt>
                <c:pt idx="166">
                  <c:v>59:21.8</c:v>
                </c:pt>
                <c:pt idx="167">
                  <c:v>59:22.8</c:v>
                </c:pt>
                <c:pt idx="168">
                  <c:v>59:23.8</c:v>
                </c:pt>
                <c:pt idx="169">
                  <c:v>59:24.8</c:v>
                </c:pt>
                <c:pt idx="170">
                  <c:v>59:25.8</c:v>
                </c:pt>
                <c:pt idx="171">
                  <c:v>59:26.8</c:v>
                </c:pt>
                <c:pt idx="172">
                  <c:v>59:27.8</c:v>
                </c:pt>
                <c:pt idx="173">
                  <c:v>59:28.8</c:v>
                </c:pt>
                <c:pt idx="174">
                  <c:v>59:29.8</c:v>
                </c:pt>
                <c:pt idx="175">
                  <c:v>59:30.8</c:v>
                </c:pt>
                <c:pt idx="176">
                  <c:v>59:31.8</c:v>
                </c:pt>
                <c:pt idx="177">
                  <c:v>59:32.8</c:v>
                </c:pt>
                <c:pt idx="178">
                  <c:v>59:33.8</c:v>
                </c:pt>
                <c:pt idx="179">
                  <c:v>59:34.8</c:v>
                </c:pt>
                <c:pt idx="180">
                  <c:v>59:35.8</c:v>
                </c:pt>
                <c:pt idx="181">
                  <c:v>59:36.8</c:v>
                </c:pt>
                <c:pt idx="182">
                  <c:v>59:37.8</c:v>
                </c:pt>
                <c:pt idx="183">
                  <c:v>59:38.8</c:v>
                </c:pt>
                <c:pt idx="184">
                  <c:v>59:39.8</c:v>
                </c:pt>
                <c:pt idx="185">
                  <c:v>59:40.8</c:v>
                </c:pt>
                <c:pt idx="186">
                  <c:v>59:41.8</c:v>
                </c:pt>
                <c:pt idx="187">
                  <c:v>59:42.8</c:v>
                </c:pt>
                <c:pt idx="188">
                  <c:v>59:43.8</c:v>
                </c:pt>
                <c:pt idx="189">
                  <c:v>59:44.8</c:v>
                </c:pt>
                <c:pt idx="190">
                  <c:v>59:45.8</c:v>
                </c:pt>
                <c:pt idx="191">
                  <c:v>59:46.8</c:v>
                </c:pt>
                <c:pt idx="192">
                  <c:v>59:47.8</c:v>
                </c:pt>
                <c:pt idx="193">
                  <c:v>59:48.8</c:v>
                </c:pt>
                <c:pt idx="194">
                  <c:v>59:49.8</c:v>
                </c:pt>
                <c:pt idx="195">
                  <c:v>59:50.8</c:v>
                </c:pt>
                <c:pt idx="196">
                  <c:v>59:51.8</c:v>
                </c:pt>
                <c:pt idx="197">
                  <c:v>59:52.8</c:v>
                </c:pt>
                <c:pt idx="198">
                  <c:v>59:53.8</c:v>
                </c:pt>
                <c:pt idx="199">
                  <c:v>59:54.8</c:v>
                </c:pt>
                <c:pt idx="200">
                  <c:v>59:55.8</c:v>
                </c:pt>
                <c:pt idx="201">
                  <c:v>59:56.8</c:v>
                </c:pt>
                <c:pt idx="202">
                  <c:v>59:57.8</c:v>
                </c:pt>
                <c:pt idx="203">
                  <c:v>59:58.8</c:v>
                </c:pt>
                <c:pt idx="204">
                  <c:v>59:59.8</c:v>
                </c:pt>
                <c:pt idx="205">
                  <c:v>00:00.8</c:v>
                </c:pt>
                <c:pt idx="206">
                  <c:v>00:01.8</c:v>
                </c:pt>
                <c:pt idx="207">
                  <c:v>00:02.8</c:v>
                </c:pt>
                <c:pt idx="208">
                  <c:v>00:03.8</c:v>
                </c:pt>
                <c:pt idx="209">
                  <c:v>00:04.8</c:v>
                </c:pt>
                <c:pt idx="210">
                  <c:v>00:05.8</c:v>
                </c:pt>
                <c:pt idx="211">
                  <c:v>00:06.8</c:v>
                </c:pt>
                <c:pt idx="212">
                  <c:v>00:07.8</c:v>
                </c:pt>
                <c:pt idx="213">
                  <c:v>00:08.8</c:v>
                </c:pt>
                <c:pt idx="214">
                  <c:v>00:09.8</c:v>
                </c:pt>
                <c:pt idx="215">
                  <c:v>00:10.8</c:v>
                </c:pt>
                <c:pt idx="216">
                  <c:v>00:11.8</c:v>
                </c:pt>
                <c:pt idx="217">
                  <c:v>00:12.8</c:v>
                </c:pt>
                <c:pt idx="218">
                  <c:v>00:13.8</c:v>
                </c:pt>
                <c:pt idx="219">
                  <c:v>00:14.8</c:v>
                </c:pt>
                <c:pt idx="220">
                  <c:v>00:15.8</c:v>
                </c:pt>
                <c:pt idx="221">
                  <c:v>00:16.8</c:v>
                </c:pt>
                <c:pt idx="222">
                  <c:v>00:17.8</c:v>
                </c:pt>
                <c:pt idx="223">
                  <c:v>00:18.8</c:v>
                </c:pt>
                <c:pt idx="224">
                  <c:v>00:19.8</c:v>
                </c:pt>
                <c:pt idx="225">
                  <c:v>00:20.8</c:v>
                </c:pt>
                <c:pt idx="226">
                  <c:v>00:21.8</c:v>
                </c:pt>
                <c:pt idx="227">
                  <c:v>00:22.8</c:v>
                </c:pt>
                <c:pt idx="228">
                  <c:v>00:23.8</c:v>
                </c:pt>
                <c:pt idx="229">
                  <c:v>00:24.8</c:v>
                </c:pt>
                <c:pt idx="230">
                  <c:v>00:25.8</c:v>
                </c:pt>
                <c:pt idx="231">
                  <c:v>00:26.8</c:v>
                </c:pt>
                <c:pt idx="232">
                  <c:v>00:27.8</c:v>
                </c:pt>
                <c:pt idx="233">
                  <c:v>00:28.8</c:v>
                </c:pt>
                <c:pt idx="234">
                  <c:v>00:29.8</c:v>
                </c:pt>
                <c:pt idx="235">
                  <c:v>00:30.8</c:v>
                </c:pt>
                <c:pt idx="236">
                  <c:v>00:31.8</c:v>
                </c:pt>
                <c:pt idx="237">
                  <c:v>00:32.8</c:v>
                </c:pt>
                <c:pt idx="238">
                  <c:v>00:33.8</c:v>
                </c:pt>
                <c:pt idx="239">
                  <c:v>00:34.8</c:v>
                </c:pt>
                <c:pt idx="240">
                  <c:v>00:35.8</c:v>
                </c:pt>
                <c:pt idx="241">
                  <c:v>00:36.8</c:v>
                </c:pt>
                <c:pt idx="242">
                  <c:v>00:37.8</c:v>
                </c:pt>
                <c:pt idx="243">
                  <c:v>00:38.8</c:v>
                </c:pt>
                <c:pt idx="244">
                  <c:v>00:39.8</c:v>
                </c:pt>
                <c:pt idx="245">
                  <c:v>00:40.8</c:v>
                </c:pt>
                <c:pt idx="246">
                  <c:v>00:41.8</c:v>
                </c:pt>
                <c:pt idx="247">
                  <c:v>00:42.8</c:v>
                </c:pt>
                <c:pt idx="248">
                  <c:v>00:43.8</c:v>
                </c:pt>
                <c:pt idx="249">
                  <c:v>00:44.8</c:v>
                </c:pt>
                <c:pt idx="250">
                  <c:v>00:45.8</c:v>
                </c:pt>
                <c:pt idx="251">
                  <c:v>00:46.8</c:v>
                </c:pt>
                <c:pt idx="252">
                  <c:v>00:47.8</c:v>
                </c:pt>
                <c:pt idx="253">
                  <c:v>00:48.8</c:v>
                </c:pt>
                <c:pt idx="254">
                  <c:v>00:49.8</c:v>
                </c:pt>
                <c:pt idx="255">
                  <c:v>00:50.8</c:v>
                </c:pt>
                <c:pt idx="256">
                  <c:v>00:51.9</c:v>
                </c:pt>
                <c:pt idx="257">
                  <c:v>00:52.8</c:v>
                </c:pt>
                <c:pt idx="258">
                  <c:v>00:53.8</c:v>
                </c:pt>
                <c:pt idx="259">
                  <c:v>00:54.8</c:v>
                </c:pt>
                <c:pt idx="260">
                  <c:v>00:55.8</c:v>
                </c:pt>
                <c:pt idx="261">
                  <c:v>00:56.8</c:v>
                </c:pt>
                <c:pt idx="262">
                  <c:v>00:57.8</c:v>
                </c:pt>
                <c:pt idx="263">
                  <c:v>00:58.8</c:v>
                </c:pt>
                <c:pt idx="264">
                  <c:v>00:59.8</c:v>
                </c:pt>
                <c:pt idx="265">
                  <c:v>01:00.8</c:v>
                </c:pt>
                <c:pt idx="266">
                  <c:v>01:01.8</c:v>
                </c:pt>
                <c:pt idx="267">
                  <c:v>01:02.8</c:v>
                </c:pt>
                <c:pt idx="268">
                  <c:v>01:03.8</c:v>
                </c:pt>
                <c:pt idx="269">
                  <c:v>01:04.8</c:v>
                </c:pt>
                <c:pt idx="270">
                  <c:v>01:05.8</c:v>
                </c:pt>
                <c:pt idx="271">
                  <c:v>01:06.8</c:v>
                </c:pt>
                <c:pt idx="272">
                  <c:v>01:07.8</c:v>
                </c:pt>
                <c:pt idx="273">
                  <c:v>01:08.8</c:v>
                </c:pt>
                <c:pt idx="274">
                  <c:v>01:09.8</c:v>
                </c:pt>
                <c:pt idx="275">
                  <c:v>01:10.8</c:v>
                </c:pt>
                <c:pt idx="276">
                  <c:v>01:11.8</c:v>
                </c:pt>
                <c:pt idx="277">
                  <c:v>01:12.8</c:v>
                </c:pt>
                <c:pt idx="278">
                  <c:v>01:13.8</c:v>
                </c:pt>
                <c:pt idx="279">
                  <c:v>01:14.8</c:v>
                </c:pt>
                <c:pt idx="280">
                  <c:v>01:15.8</c:v>
                </c:pt>
                <c:pt idx="281">
                  <c:v>01:16.8</c:v>
                </c:pt>
                <c:pt idx="282">
                  <c:v>01:17.8</c:v>
                </c:pt>
                <c:pt idx="283">
                  <c:v>01:18.8</c:v>
                </c:pt>
                <c:pt idx="284">
                  <c:v>01:19.8</c:v>
                </c:pt>
                <c:pt idx="285">
                  <c:v>01:20.8</c:v>
                </c:pt>
                <c:pt idx="286">
                  <c:v>01:21.8</c:v>
                </c:pt>
                <c:pt idx="287">
                  <c:v>01:22.8</c:v>
                </c:pt>
                <c:pt idx="288">
                  <c:v>01:23.8</c:v>
                </c:pt>
                <c:pt idx="289">
                  <c:v>01:24.8</c:v>
                </c:pt>
                <c:pt idx="290">
                  <c:v>01:25.8</c:v>
                </c:pt>
                <c:pt idx="291">
                  <c:v>01:26.8</c:v>
                </c:pt>
                <c:pt idx="292">
                  <c:v>01:27.8</c:v>
                </c:pt>
                <c:pt idx="293">
                  <c:v>01:28.8</c:v>
                </c:pt>
                <c:pt idx="294">
                  <c:v>01:29.8</c:v>
                </c:pt>
                <c:pt idx="295">
                  <c:v>01:30.8</c:v>
                </c:pt>
                <c:pt idx="296">
                  <c:v>01:31.8</c:v>
                </c:pt>
                <c:pt idx="297">
                  <c:v>01:32.8</c:v>
                </c:pt>
                <c:pt idx="298">
                  <c:v>01:33.8</c:v>
                </c:pt>
                <c:pt idx="299">
                  <c:v>01:34.8</c:v>
                </c:pt>
                <c:pt idx="300">
                  <c:v>01:35.8</c:v>
                </c:pt>
                <c:pt idx="301">
                  <c:v>01:36.8</c:v>
                </c:pt>
                <c:pt idx="302">
                  <c:v>01:37.8</c:v>
                </c:pt>
                <c:pt idx="303">
                  <c:v>01:38.8</c:v>
                </c:pt>
                <c:pt idx="304">
                  <c:v>01:39.8</c:v>
                </c:pt>
                <c:pt idx="305">
                  <c:v>01:40.8</c:v>
                </c:pt>
                <c:pt idx="306">
                  <c:v>01:41.8</c:v>
                </c:pt>
                <c:pt idx="307">
                  <c:v>01:42.8</c:v>
                </c:pt>
                <c:pt idx="308">
                  <c:v>01:43.8</c:v>
                </c:pt>
                <c:pt idx="309">
                  <c:v>01:44.8</c:v>
                </c:pt>
                <c:pt idx="310">
                  <c:v>01:45.8</c:v>
                </c:pt>
                <c:pt idx="311">
                  <c:v>01:46.8</c:v>
                </c:pt>
                <c:pt idx="312">
                  <c:v>01:47.8</c:v>
                </c:pt>
                <c:pt idx="313">
                  <c:v>01:48.8</c:v>
                </c:pt>
                <c:pt idx="314">
                  <c:v>01:49.8</c:v>
                </c:pt>
                <c:pt idx="315">
                  <c:v>01:50.8</c:v>
                </c:pt>
                <c:pt idx="316">
                  <c:v>01:51.8</c:v>
                </c:pt>
                <c:pt idx="317">
                  <c:v>01:52.8</c:v>
                </c:pt>
                <c:pt idx="318">
                  <c:v>01:53.8</c:v>
                </c:pt>
                <c:pt idx="319">
                  <c:v>01:54.8</c:v>
                </c:pt>
                <c:pt idx="320">
                  <c:v>01:55.8</c:v>
                </c:pt>
                <c:pt idx="321">
                  <c:v>01:56.8</c:v>
                </c:pt>
                <c:pt idx="322">
                  <c:v>01:57.8</c:v>
                </c:pt>
                <c:pt idx="323">
                  <c:v>01:58.8</c:v>
                </c:pt>
                <c:pt idx="324">
                  <c:v>01:59.8</c:v>
                </c:pt>
                <c:pt idx="325">
                  <c:v>02:00.8</c:v>
                </c:pt>
                <c:pt idx="326">
                  <c:v>02:01.8</c:v>
                </c:pt>
                <c:pt idx="327">
                  <c:v>02:02.8</c:v>
                </c:pt>
                <c:pt idx="328">
                  <c:v>02:03.8</c:v>
                </c:pt>
                <c:pt idx="329">
                  <c:v>02:04.8</c:v>
                </c:pt>
                <c:pt idx="330">
                  <c:v>02:05.8</c:v>
                </c:pt>
                <c:pt idx="331">
                  <c:v>02:06.8</c:v>
                </c:pt>
                <c:pt idx="332">
                  <c:v>02:07.8</c:v>
                </c:pt>
                <c:pt idx="333">
                  <c:v>02:08.8</c:v>
                </c:pt>
                <c:pt idx="334">
                  <c:v>02:09.8</c:v>
                </c:pt>
                <c:pt idx="335">
                  <c:v>02:10.8</c:v>
                </c:pt>
                <c:pt idx="336">
                  <c:v>02:11.8</c:v>
                </c:pt>
                <c:pt idx="337">
                  <c:v>02:12.8</c:v>
                </c:pt>
                <c:pt idx="338">
                  <c:v>02:13.8</c:v>
                </c:pt>
                <c:pt idx="339">
                  <c:v>02:14.8</c:v>
                </c:pt>
                <c:pt idx="340">
                  <c:v>02:15.8</c:v>
                </c:pt>
                <c:pt idx="341">
                  <c:v>02:16.8</c:v>
                </c:pt>
                <c:pt idx="342">
                  <c:v>02:17.8</c:v>
                </c:pt>
                <c:pt idx="343">
                  <c:v>02:18.8</c:v>
                </c:pt>
                <c:pt idx="344">
                  <c:v>02:19.8</c:v>
                </c:pt>
                <c:pt idx="345">
                  <c:v>02:20.8</c:v>
                </c:pt>
                <c:pt idx="346">
                  <c:v>02:21.8</c:v>
                </c:pt>
                <c:pt idx="347">
                  <c:v>02:22.8</c:v>
                </c:pt>
                <c:pt idx="348">
                  <c:v>02:23.8</c:v>
                </c:pt>
                <c:pt idx="349">
                  <c:v>02:24.8</c:v>
                </c:pt>
                <c:pt idx="350">
                  <c:v>02:25.8</c:v>
                </c:pt>
                <c:pt idx="351">
                  <c:v>02:26.8</c:v>
                </c:pt>
                <c:pt idx="352">
                  <c:v>02:27.8</c:v>
                </c:pt>
                <c:pt idx="353">
                  <c:v>02:28.8</c:v>
                </c:pt>
                <c:pt idx="354">
                  <c:v> Device Time</c:v>
                </c:pt>
                <c:pt idx="355">
                  <c:v>21:15.6</c:v>
                </c:pt>
                <c:pt idx="356">
                  <c:v>21:16.6</c:v>
                </c:pt>
                <c:pt idx="357">
                  <c:v>21:17.6</c:v>
                </c:pt>
                <c:pt idx="358">
                  <c:v>21:18.6</c:v>
                </c:pt>
                <c:pt idx="359">
                  <c:v>21:19.6</c:v>
                </c:pt>
                <c:pt idx="360">
                  <c:v> Device Time</c:v>
                </c:pt>
                <c:pt idx="361">
                  <c:v>17:21.0</c:v>
                </c:pt>
                <c:pt idx="362">
                  <c:v>17:22.0</c:v>
                </c:pt>
                <c:pt idx="363">
                  <c:v>17:23.0</c:v>
                </c:pt>
                <c:pt idx="364">
                  <c:v>17:24.0</c:v>
                </c:pt>
                <c:pt idx="365">
                  <c:v>17:25.0</c:v>
                </c:pt>
                <c:pt idx="366">
                  <c:v>17:26.0</c:v>
                </c:pt>
                <c:pt idx="367">
                  <c:v>17:27.0</c:v>
                </c:pt>
                <c:pt idx="368">
                  <c:v>17:28.0</c:v>
                </c:pt>
                <c:pt idx="369">
                  <c:v>17:29.0</c:v>
                </c:pt>
                <c:pt idx="370">
                  <c:v>17:30.0</c:v>
                </c:pt>
                <c:pt idx="371">
                  <c:v>17:31.0</c:v>
                </c:pt>
                <c:pt idx="372">
                  <c:v>17:32.0</c:v>
                </c:pt>
                <c:pt idx="373">
                  <c:v>17:33.0</c:v>
                </c:pt>
                <c:pt idx="374">
                  <c:v>17:34.0</c:v>
                </c:pt>
                <c:pt idx="375">
                  <c:v>17:35.0</c:v>
                </c:pt>
                <c:pt idx="376">
                  <c:v>17:36.0</c:v>
                </c:pt>
                <c:pt idx="377">
                  <c:v>17:37.0</c:v>
                </c:pt>
                <c:pt idx="378">
                  <c:v>17:38.0</c:v>
                </c:pt>
                <c:pt idx="379">
                  <c:v>17:39.0</c:v>
                </c:pt>
                <c:pt idx="380">
                  <c:v>17:40.0</c:v>
                </c:pt>
                <c:pt idx="381">
                  <c:v>17:41.0</c:v>
                </c:pt>
                <c:pt idx="382">
                  <c:v>17:42.0</c:v>
                </c:pt>
                <c:pt idx="383">
                  <c:v>17:43.0</c:v>
                </c:pt>
                <c:pt idx="384">
                  <c:v>17:44.0</c:v>
                </c:pt>
                <c:pt idx="385">
                  <c:v>17:45.0</c:v>
                </c:pt>
                <c:pt idx="386">
                  <c:v>17:46.0</c:v>
                </c:pt>
                <c:pt idx="387">
                  <c:v>17:47.0</c:v>
                </c:pt>
                <c:pt idx="388">
                  <c:v>17:48.0</c:v>
                </c:pt>
                <c:pt idx="389">
                  <c:v>17:49.0</c:v>
                </c:pt>
                <c:pt idx="390">
                  <c:v>17:50.0</c:v>
                </c:pt>
                <c:pt idx="391">
                  <c:v>17:51.0</c:v>
                </c:pt>
                <c:pt idx="392">
                  <c:v>17:52.0</c:v>
                </c:pt>
                <c:pt idx="393">
                  <c:v>17:53.0</c:v>
                </c:pt>
                <c:pt idx="394">
                  <c:v>17:54.0</c:v>
                </c:pt>
                <c:pt idx="395">
                  <c:v>17:55.0</c:v>
                </c:pt>
                <c:pt idx="396">
                  <c:v>17:56.0</c:v>
                </c:pt>
                <c:pt idx="397">
                  <c:v>17:57.0</c:v>
                </c:pt>
                <c:pt idx="398">
                  <c:v>17:58.0</c:v>
                </c:pt>
                <c:pt idx="399">
                  <c:v>17:59.0</c:v>
                </c:pt>
                <c:pt idx="400">
                  <c:v>18:00.0</c:v>
                </c:pt>
                <c:pt idx="401">
                  <c:v>18:01.0</c:v>
                </c:pt>
                <c:pt idx="402">
                  <c:v>18:02.0</c:v>
                </c:pt>
                <c:pt idx="403">
                  <c:v>18:03.0</c:v>
                </c:pt>
                <c:pt idx="404">
                  <c:v>18:04.0</c:v>
                </c:pt>
                <c:pt idx="405">
                  <c:v>18:05.0</c:v>
                </c:pt>
                <c:pt idx="406">
                  <c:v>18:06.0</c:v>
                </c:pt>
                <c:pt idx="407">
                  <c:v>18:07.0</c:v>
                </c:pt>
                <c:pt idx="408">
                  <c:v>18:08.0</c:v>
                </c:pt>
                <c:pt idx="409">
                  <c:v>18:09.0</c:v>
                </c:pt>
                <c:pt idx="410">
                  <c:v>18:10.0</c:v>
                </c:pt>
                <c:pt idx="411">
                  <c:v>18:11.0</c:v>
                </c:pt>
                <c:pt idx="412">
                  <c:v>18:12.0</c:v>
                </c:pt>
                <c:pt idx="413">
                  <c:v>18:13.0</c:v>
                </c:pt>
                <c:pt idx="414">
                  <c:v>18:14.0</c:v>
                </c:pt>
                <c:pt idx="415">
                  <c:v>18:15.0</c:v>
                </c:pt>
                <c:pt idx="416">
                  <c:v>18:16.0</c:v>
                </c:pt>
                <c:pt idx="417">
                  <c:v>18:17.0</c:v>
                </c:pt>
                <c:pt idx="418">
                  <c:v>18:18.0</c:v>
                </c:pt>
                <c:pt idx="419">
                  <c:v>18:19.0</c:v>
                </c:pt>
                <c:pt idx="420">
                  <c:v>18:20.0</c:v>
                </c:pt>
                <c:pt idx="421">
                  <c:v>18:21.0</c:v>
                </c:pt>
                <c:pt idx="422">
                  <c:v>18:22.0</c:v>
                </c:pt>
                <c:pt idx="423">
                  <c:v>18:23.0</c:v>
                </c:pt>
                <c:pt idx="424">
                  <c:v>18:24.0</c:v>
                </c:pt>
                <c:pt idx="425">
                  <c:v>18:25.0</c:v>
                </c:pt>
                <c:pt idx="426">
                  <c:v>18:26.0</c:v>
                </c:pt>
                <c:pt idx="427">
                  <c:v>18:27.0</c:v>
                </c:pt>
                <c:pt idx="428">
                  <c:v>18:28.0</c:v>
                </c:pt>
                <c:pt idx="429">
                  <c:v>18:29.0</c:v>
                </c:pt>
                <c:pt idx="430">
                  <c:v>18:30.0</c:v>
                </c:pt>
                <c:pt idx="431">
                  <c:v>18:31.0</c:v>
                </c:pt>
                <c:pt idx="432">
                  <c:v>18:32.0</c:v>
                </c:pt>
                <c:pt idx="433">
                  <c:v>18:33.0</c:v>
                </c:pt>
                <c:pt idx="434">
                  <c:v>18:34.0</c:v>
                </c:pt>
                <c:pt idx="435">
                  <c:v>18:35.0</c:v>
                </c:pt>
                <c:pt idx="436">
                  <c:v>18:36.0</c:v>
                </c:pt>
                <c:pt idx="437">
                  <c:v>18:37.0</c:v>
                </c:pt>
                <c:pt idx="438">
                  <c:v>18:38.0</c:v>
                </c:pt>
                <c:pt idx="439">
                  <c:v>18:39.0</c:v>
                </c:pt>
                <c:pt idx="440">
                  <c:v>18:40.0</c:v>
                </c:pt>
                <c:pt idx="441">
                  <c:v>18:41.0</c:v>
                </c:pt>
                <c:pt idx="442">
                  <c:v>18:42.0</c:v>
                </c:pt>
                <c:pt idx="443">
                  <c:v>18:43.0</c:v>
                </c:pt>
                <c:pt idx="444">
                  <c:v>18:44.0</c:v>
                </c:pt>
                <c:pt idx="445">
                  <c:v>18:45.0</c:v>
                </c:pt>
                <c:pt idx="446">
                  <c:v>18:46.0</c:v>
                </c:pt>
                <c:pt idx="447">
                  <c:v>18:47.0</c:v>
                </c:pt>
                <c:pt idx="448">
                  <c:v>18:48.0</c:v>
                </c:pt>
                <c:pt idx="449">
                  <c:v>18:49.0</c:v>
                </c:pt>
                <c:pt idx="450">
                  <c:v>18:50.0</c:v>
                </c:pt>
                <c:pt idx="451">
                  <c:v>18:51.0</c:v>
                </c:pt>
                <c:pt idx="452">
                  <c:v>18:52.0</c:v>
                </c:pt>
                <c:pt idx="453">
                  <c:v>18:53.0</c:v>
                </c:pt>
                <c:pt idx="454">
                  <c:v>18:54.0</c:v>
                </c:pt>
                <c:pt idx="455">
                  <c:v>18:55.0</c:v>
                </c:pt>
                <c:pt idx="456">
                  <c:v>18:56.0</c:v>
                </c:pt>
                <c:pt idx="457">
                  <c:v>18:57.0</c:v>
                </c:pt>
                <c:pt idx="458">
                  <c:v>18:58.0</c:v>
                </c:pt>
                <c:pt idx="459">
                  <c:v>18:59.0</c:v>
                </c:pt>
                <c:pt idx="460">
                  <c:v>19:00.0</c:v>
                </c:pt>
                <c:pt idx="461">
                  <c:v>19:01.0</c:v>
                </c:pt>
                <c:pt idx="462">
                  <c:v>19:02.0</c:v>
                </c:pt>
                <c:pt idx="463">
                  <c:v>19:03.0</c:v>
                </c:pt>
                <c:pt idx="464">
                  <c:v>19:04.0</c:v>
                </c:pt>
                <c:pt idx="465">
                  <c:v>19:05.0</c:v>
                </c:pt>
                <c:pt idx="466">
                  <c:v>19:06.0</c:v>
                </c:pt>
                <c:pt idx="467">
                  <c:v>19:07.0</c:v>
                </c:pt>
                <c:pt idx="468">
                  <c:v>19:08.0</c:v>
                </c:pt>
                <c:pt idx="469">
                  <c:v>19:09.0</c:v>
                </c:pt>
                <c:pt idx="470">
                  <c:v>19:10.0</c:v>
                </c:pt>
                <c:pt idx="471">
                  <c:v>19:11.0</c:v>
                </c:pt>
                <c:pt idx="472">
                  <c:v>19:12.0</c:v>
                </c:pt>
                <c:pt idx="473">
                  <c:v>19:13.0</c:v>
                </c:pt>
                <c:pt idx="474">
                  <c:v>19:14.0</c:v>
                </c:pt>
                <c:pt idx="475">
                  <c:v>19:15.0</c:v>
                </c:pt>
                <c:pt idx="476">
                  <c:v>19:16.0</c:v>
                </c:pt>
                <c:pt idx="477">
                  <c:v>19:17.0</c:v>
                </c:pt>
                <c:pt idx="478">
                  <c:v>19:18.0</c:v>
                </c:pt>
                <c:pt idx="479">
                  <c:v>19:19.0</c:v>
                </c:pt>
                <c:pt idx="480">
                  <c:v>19:20.0</c:v>
                </c:pt>
                <c:pt idx="481">
                  <c:v>19:21.0</c:v>
                </c:pt>
                <c:pt idx="482">
                  <c:v>19:22.0</c:v>
                </c:pt>
                <c:pt idx="483">
                  <c:v>19:23.0</c:v>
                </c:pt>
                <c:pt idx="484">
                  <c:v>19:24.0</c:v>
                </c:pt>
                <c:pt idx="485">
                  <c:v>19:25.0</c:v>
                </c:pt>
                <c:pt idx="486">
                  <c:v>19:26.0</c:v>
                </c:pt>
                <c:pt idx="487">
                  <c:v>19:27.0</c:v>
                </c:pt>
                <c:pt idx="488">
                  <c:v>19:28.0</c:v>
                </c:pt>
                <c:pt idx="489">
                  <c:v>19:29.0</c:v>
                </c:pt>
                <c:pt idx="490">
                  <c:v>19:30.0</c:v>
                </c:pt>
                <c:pt idx="491">
                  <c:v>19:31.0</c:v>
                </c:pt>
                <c:pt idx="492">
                  <c:v>19:32.0</c:v>
                </c:pt>
                <c:pt idx="493">
                  <c:v>19:33.0</c:v>
                </c:pt>
                <c:pt idx="494">
                  <c:v>19:34.0</c:v>
                </c:pt>
                <c:pt idx="495">
                  <c:v>19:35.0</c:v>
                </c:pt>
                <c:pt idx="496">
                  <c:v>19:36.0</c:v>
                </c:pt>
                <c:pt idx="497">
                  <c:v>19:37.0</c:v>
                </c:pt>
                <c:pt idx="498">
                  <c:v>19:38.0</c:v>
                </c:pt>
                <c:pt idx="499">
                  <c:v>19:39.0</c:v>
                </c:pt>
                <c:pt idx="500">
                  <c:v>19:40.0</c:v>
                </c:pt>
                <c:pt idx="501">
                  <c:v>19:41.0</c:v>
                </c:pt>
                <c:pt idx="502">
                  <c:v>19:42.0</c:v>
                </c:pt>
                <c:pt idx="503">
                  <c:v>19:43.0</c:v>
                </c:pt>
                <c:pt idx="504">
                  <c:v>19:44.0</c:v>
                </c:pt>
                <c:pt idx="505">
                  <c:v>19:45.0</c:v>
                </c:pt>
                <c:pt idx="506">
                  <c:v>19:46.0</c:v>
                </c:pt>
                <c:pt idx="507">
                  <c:v>19:47.0</c:v>
                </c:pt>
                <c:pt idx="508">
                  <c:v>19:48.0</c:v>
                </c:pt>
                <c:pt idx="509">
                  <c:v>19:49.0</c:v>
                </c:pt>
                <c:pt idx="510">
                  <c:v>19:50.0</c:v>
                </c:pt>
                <c:pt idx="511">
                  <c:v>19:51.0</c:v>
                </c:pt>
                <c:pt idx="512">
                  <c:v>19:52.0</c:v>
                </c:pt>
                <c:pt idx="513">
                  <c:v>19:53.0</c:v>
                </c:pt>
                <c:pt idx="514">
                  <c:v>19:54.0</c:v>
                </c:pt>
                <c:pt idx="515">
                  <c:v>19:55.0</c:v>
                </c:pt>
                <c:pt idx="516">
                  <c:v>19:56.0</c:v>
                </c:pt>
                <c:pt idx="517">
                  <c:v>19:57.0</c:v>
                </c:pt>
                <c:pt idx="518">
                  <c:v>19:58.0</c:v>
                </c:pt>
                <c:pt idx="519">
                  <c:v>19:59.0</c:v>
                </c:pt>
                <c:pt idx="520">
                  <c:v>20:00.0</c:v>
                </c:pt>
                <c:pt idx="521">
                  <c:v>20:01.0</c:v>
                </c:pt>
                <c:pt idx="522">
                  <c:v>20:02.0</c:v>
                </c:pt>
                <c:pt idx="523">
                  <c:v>20:03.0</c:v>
                </c:pt>
                <c:pt idx="524">
                  <c:v>20:04.0</c:v>
                </c:pt>
                <c:pt idx="525">
                  <c:v>20:05.0</c:v>
                </c:pt>
                <c:pt idx="526">
                  <c:v>20:06.0</c:v>
                </c:pt>
                <c:pt idx="527">
                  <c:v>20:07.0</c:v>
                </c:pt>
                <c:pt idx="528">
                  <c:v>20:08.0</c:v>
                </c:pt>
                <c:pt idx="529">
                  <c:v>20:09.0</c:v>
                </c:pt>
                <c:pt idx="530">
                  <c:v>20:10.0</c:v>
                </c:pt>
                <c:pt idx="531">
                  <c:v>20:11.0</c:v>
                </c:pt>
                <c:pt idx="532">
                  <c:v>20:12.0</c:v>
                </c:pt>
                <c:pt idx="533">
                  <c:v>20:13.0</c:v>
                </c:pt>
                <c:pt idx="534">
                  <c:v>20:14.0</c:v>
                </c:pt>
                <c:pt idx="535">
                  <c:v>20:15.0</c:v>
                </c:pt>
                <c:pt idx="536">
                  <c:v>20:16.0</c:v>
                </c:pt>
                <c:pt idx="537">
                  <c:v>20:17.0</c:v>
                </c:pt>
                <c:pt idx="538">
                  <c:v>20:18.0</c:v>
                </c:pt>
                <c:pt idx="539">
                  <c:v>20:19.0</c:v>
                </c:pt>
                <c:pt idx="540">
                  <c:v>20:20.0</c:v>
                </c:pt>
                <c:pt idx="541">
                  <c:v>20:21.0</c:v>
                </c:pt>
                <c:pt idx="542">
                  <c:v>20:22.0</c:v>
                </c:pt>
                <c:pt idx="543">
                  <c:v>20:23.0</c:v>
                </c:pt>
                <c:pt idx="544">
                  <c:v>20:24.0</c:v>
                </c:pt>
                <c:pt idx="545">
                  <c:v>20:25.0</c:v>
                </c:pt>
                <c:pt idx="546">
                  <c:v>20:26.0</c:v>
                </c:pt>
                <c:pt idx="547">
                  <c:v>20:27.0</c:v>
                </c:pt>
                <c:pt idx="548">
                  <c:v>20:28.0</c:v>
                </c:pt>
                <c:pt idx="549">
                  <c:v>20:29.0</c:v>
                </c:pt>
                <c:pt idx="550">
                  <c:v>20:30.0</c:v>
                </c:pt>
                <c:pt idx="551">
                  <c:v>20:31.0</c:v>
                </c:pt>
                <c:pt idx="552">
                  <c:v>20:32.0</c:v>
                </c:pt>
                <c:pt idx="553">
                  <c:v>20:33.0</c:v>
                </c:pt>
                <c:pt idx="554">
                  <c:v>20:34.0</c:v>
                </c:pt>
                <c:pt idx="555">
                  <c:v>20:35.0</c:v>
                </c:pt>
                <c:pt idx="556">
                  <c:v>20:36.0</c:v>
                </c:pt>
                <c:pt idx="557">
                  <c:v>20:37.0</c:v>
                </c:pt>
                <c:pt idx="558">
                  <c:v>20:38.0</c:v>
                </c:pt>
                <c:pt idx="559">
                  <c:v>20:39.0</c:v>
                </c:pt>
                <c:pt idx="560">
                  <c:v>20:40.0</c:v>
                </c:pt>
                <c:pt idx="561">
                  <c:v>20:41.0</c:v>
                </c:pt>
                <c:pt idx="562">
                  <c:v>20:42.0</c:v>
                </c:pt>
                <c:pt idx="563">
                  <c:v>20:43.0</c:v>
                </c:pt>
                <c:pt idx="564">
                  <c:v>20:44.0</c:v>
                </c:pt>
                <c:pt idx="565">
                  <c:v>20:45.0</c:v>
                </c:pt>
                <c:pt idx="566">
                  <c:v>20:46.0</c:v>
                </c:pt>
                <c:pt idx="567">
                  <c:v>20:47.0</c:v>
                </c:pt>
                <c:pt idx="568">
                  <c:v>20:48.0</c:v>
                </c:pt>
                <c:pt idx="569">
                  <c:v>20:49.0</c:v>
                </c:pt>
                <c:pt idx="570">
                  <c:v>20:50.0</c:v>
                </c:pt>
                <c:pt idx="571">
                  <c:v>20:51.0</c:v>
                </c:pt>
                <c:pt idx="572">
                  <c:v>20:52.0</c:v>
                </c:pt>
                <c:pt idx="573">
                  <c:v>20:53.0</c:v>
                </c:pt>
                <c:pt idx="574">
                  <c:v>20:54.0</c:v>
                </c:pt>
                <c:pt idx="575">
                  <c:v>20:55.0</c:v>
                </c:pt>
                <c:pt idx="576">
                  <c:v>20:56.0</c:v>
                </c:pt>
                <c:pt idx="577">
                  <c:v>20:57.0</c:v>
                </c:pt>
                <c:pt idx="578">
                  <c:v>20:58.0</c:v>
                </c:pt>
                <c:pt idx="579">
                  <c:v>20:59.0</c:v>
                </c:pt>
                <c:pt idx="580">
                  <c:v>21:00.0</c:v>
                </c:pt>
                <c:pt idx="581">
                  <c:v>21:01.0</c:v>
                </c:pt>
                <c:pt idx="582">
                  <c:v>21:02.0</c:v>
                </c:pt>
                <c:pt idx="583">
                  <c:v>21:03.0</c:v>
                </c:pt>
                <c:pt idx="584">
                  <c:v>21:04.0</c:v>
                </c:pt>
                <c:pt idx="585">
                  <c:v>21:05.0</c:v>
                </c:pt>
                <c:pt idx="586">
                  <c:v>21:06.0</c:v>
                </c:pt>
                <c:pt idx="587">
                  <c:v>21:07.0</c:v>
                </c:pt>
                <c:pt idx="588">
                  <c:v>21:08.0</c:v>
                </c:pt>
                <c:pt idx="589">
                  <c:v>21:09.0</c:v>
                </c:pt>
                <c:pt idx="590">
                  <c:v>21:10.0</c:v>
                </c:pt>
                <c:pt idx="591">
                  <c:v>21:11.0</c:v>
                </c:pt>
                <c:pt idx="592">
                  <c:v>21:12.0</c:v>
                </c:pt>
                <c:pt idx="593">
                  <c:v>21:13.0</c:v>
                </c:pt>
                <c:pt idx="594">
                  <c:v>21:14.0</c:v>
                </c:pt>
                <c:pt idx="595">
                  <c:v>21:15.0</c:v>
                </c:pt>
                <c:pt idx="596">
                  <c:v>21:16.0</c:v>
                </c:pt>
                <c:pt idx="597">
                  <c:v>21:17.0</c:v>
                </c:pt>
                <c:pt idx="598">
                  <c:v>21:18.0</c:v>
                </c:pt>
                <c:pt idx="599">
                  <c:v>21:19.0</c:v>
                </c:pt>
                <c:pt idx="600">
                  <c:v>21:20.0</c:v>
                </c:pt>
                <c:pt idx="601">
                  <c:v>21:21.0</c:v>
                </c:pt>
                <c:pt idx="602">
                  <c:v>21:22.0</c:v>
                </c:pt>
                <c:pt idx="603">
                  <c:v>21:23.0</c:v>
                </c:pt>
              </c:strCache>
            </c:strRef>
          </c:xVal>
          <c:yVal>
            <c:numRef>
              <c:f>'Trip 1'!$E$2:$E$605</c:f>
              <c:numCache>
                <c:formatCode>General</c:formatCode>
                <c:ptCount val="60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0.25</c:v>
                </c:pt>
                <c:pt idx="375">
                  <c:v>0.7</c:v>
                </c:pt>
                <c:pt idx="376">
                  <c:v>1.1399999999999999</c:v>
                </c:pt>
                <c:pt idx="377">
                  <c:v>1.61</c:v>
                </c:pt>
                <c:pt idx="378">
                  <c:v>1.83</c:v>
                </c:pt>
                <c:pt idx="379">
                  <c:v>2.1</c:v>
                </c:pt>
                <c:pt idx="380">
                  <c:v>2.12</c:v>
                </c:pt>
                <c:pt idx="381">
                  <c:v>2.0499999999999998</c:v>
                </c:pt>
                <c:pt idx="382">
                  <c:v>1.76</c:v>
                </c:pt>
                <c:pt idx="383">
                  <c:v>1.71</c:v>
                </c:pt>
                <c:pt idx="384">
                  <c:v>1.35</c:v>
                </c:pt>
                <c:pt idx="385">
                  <c:v>1.22</c:v>
                </c:pt>
                <c:pt idx="386">
                  <c:v>0.86</c:v>
                </c:pt>
                <c:pt idx="387">
                  <c:v>0.84</c:v>
                </c:pt>
                <c:pt idx="388">
                  <c:v>0.82</c:v>
                </c:pt>
                <c:pt idx="389">
                  <c:v>0.57999999999999996</c:v>
                </c:pt>
                <c:pt idx="390">
                  <c:v>0.32</c:v>
                </c:pt>
                <c:pt idx="391">
                  <c:v>0</c:v>
                </c:pt>
                <c:pt idx="392">
                  <c:v>0.8</c:v>
                </c:pt>
                <c:pt idx="393">
                  <c:v>1.37</c:v>
                </c:pt>
                <c:pt idx="394">
                  <c:v>2.79</c:v>
                </c:pt>
                <c:pt idx="395">
                  <c:v>3.66</c:v>
                </c:pt>
                <c:pt idx="396">
                  <c:v>4.17</c:v>
                </c:pt>
                <c:pt idx="397">
                  <c:v>4.38</c:v>
                </c:pt>
                <c:pt idx="398">
                  <c:v>4.7699999999999996</c:v>
                </c:pt>
                <c:pt idx="399">
                  <c:v>5.44</c:v>
                </c:pt>
                <c:pt idx="400">
                  <c:v>6.02</c:v>
                </c:pt>
                <c:pt idx="401">
                  <c:v>6.32</c:v>
                </c:pt>
                <c:pt idx="402">
                  <c:v>6.34</c:v>
                </c:pt>
                <c:pt idx="403">
                  <c:v>6.7</c:v>
                </c:pt>
                <c:pt idx="404">
                  <c:v>7.33</c:v>
                </c:pt>
                <c:pt idx="405">
                  <c:v>7.92</c:v>
                </c:pt>
                <c:pt idx="406">
                  <c:v>8.2100000000000009</c:v>
                </c:pt>
                <c:pt idx="407">
                  <c:v>8.83</c:v>
                </c:pt>
                <c:pt idx="408">
                  <c:v>8.99</c:v>
                </c:pt>
                <c:pt idx="409">
                  <c:v>9.19</c:v>
                </c:pt>
                <c:pt idx="410">
                  <c:v>9.3000000000000007</c:v>
                </c:pt>
                <c:pt idx="411">
                  <c:v>9.6999999999999993</c:v>
                </c:pt>
                <c:pt idx="412">
                  <c:v>10.44</c:v>
                </c:pt>
                <c:pt idx="413">
                  <c:v>10.38</c:v>
                </c:pt>
                <c:pt idx="414">
                  <c:v>10.45</c:v>
                </c:pt>
                <c:pt idx="415">
                  <c:v>10.81</c:v>
                </c:pt>
                <c:pt idx="416">
                  <c:v>11.2</c:v>
                </c:pt>
                <c:pt idx="417">
                  <c:v>11.69</c:v>
                </c:pt>
                <c:pt idx="418">
                  <c:v>12.12</c:v>
                </c:pt>
                <c:pt idx="419">
                  <c:v>12.57</c:v>
                </c:pt>
                <c:pt idx="420">
                  <c:v>12.91</c:v>
                </c:pt>
                <c:pt idx="421">
                  <c:v>13.23</c:v>
                </c:pt>
                <c:pt idx="422">
                  <c:v>13.44</c:v>
                </c:pt>
                <c:pt idx="423">
                  <c:v>13.7</c:v>
                </c:pt>
                <c:pt idx="424">
                  <c:v>13.82</c:v>
                </c:pt>
                <c:pt idx="425">
                  <c:v>13.96</c:v>
                </c:pt>
                <c:pt idx="426">
                  <c:v>13.96</c:v>
                </c:pt>
                <c:pt idx="427">
                  <c:v>14.15</c:v>
                </c:pt>
                <c:pt idx="428">
                  <c:v>14.12</c:v>
                </c:pt>
                <c:pt idx="429">
                  <c:v>13.62</c:v>
                </c:pt>
                <c:pt idx="430">
                  <c:v>12.88</c:v>
                </c:pt>
                <c:pt idx="431">
                  <c:v>12.02</c:v>
                </c:pt>
                <c:pt idx="432">
                  <c:v>10.68</c:v>
                </c:pt>
                <c:pt idx="433">
                  <c:v>8.98</c:v>
                </c:pt>
                <c:pt idx="434">
                  <c:v>7.41</c:v>
                </c:pt>
                <c:pt idx="435">
                  <c:v>5.96</c:v>
                </c:pt>
                <c:pt idx="436">
                  <c:v>4.32</c:v>
                </c:pt>
                <c:pt idx="437">
                  <c:v>2.4700000000000002</c:v>
                </c:pt>
                <c:pt idx="438">
                  <c:v>0.87</c:v>
                </c:pt>
                <c:pt idx="439">
                  <c:v>0.96</c:v>
                </c:pt>
                <c:pt idx="440">
                  <c:v>1.96</c:v>
                </c:pt>
                <c:pt idx="441">
                  <c:v>3.33</c:v>
                </c:pt>
                <c:pt idx="442">
                  <c:v>4.2</c:v>
                </c:pt>
                <c:pt idx="443">
                  <c:v>5.13</c:v>
                </c:pt>
                <c:pt idx="444">
                  <c:v>6.4</c:v>
                </c:pt>
                <c:pt idx="445">
                  <c:v>6.51</c:v>
                </c:pt>
                <c:pt idx="446">
                  <c:v>6.29</c:v>
                </c:pt>
                <c:pt idx="447">
                  <c:v>5.95</c:v>
                </c:pt>
                <c:pt idx="448">
                  <c:v>5.53</c:v>
                </c:pt>
                <c:pt idx="449">
                  <c:v>5.08</c:v>
                </c:pt>
                <c:pt idx="450">
                  <c:v>4.74</c:v>
                </c:pt>
                <c:pt idx="451">
                  <c:v>4.59</c:v>
                </c:pt>
                <c:pt idx="452">
                  <c:v>4.4800000000000004</c:v>
                </c:pt>
                <c:pt idx="453">
                  <c:v>4.33</c:v>
                </c:pt>
                <c:pt idx="454">
                  <c:v>4.21</c:v>
                </c:pt>
                <c:pt idx="455">
                  <c:v>4.05</c:v>
                </c:pt>
                <c:pt idx="456">
                  <c:v>3.96</c:v>
                </c:pt>
                <c:pt idx="457">
                  <c:v>3.75</c:v>
                </c:pt>
                <c:pt idx="458">
                  <c:v>3.63</c:v>
                </c:pt>
                <c:pt idx="459">
                  <c:v>3.51</c:v>
                </c:pt>
                <c:pt idx="460">
                  <c:v>3.38</c:v>
                </c:pt>
                <c:pt idx="461">
                  <c:v>2.99</c:v>
                </c:pt>
                <c:pt idx="462">
                  <c:v>2.98</c:v>
                </c:pt>
                <c:pt idx="463">
                  <c:v>2.2799999999999998</c:v>
                </c:pt>
                <c:pt idx="464">
                  <c:v>2.25</c:v>
                </c:pt>
                <c:pt idx="465">
                  <c:v>1.83</c:v>
                </c:pt>
                <c:pt idx="466">
                  <c:v>0.6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0.31</c:v>
                </c:pt>
                <c:pt idx="527">
                  <c:v>1.41</c:v>
                </c:pt>
                <c:pt idx="528">
                  <c:v>2.98</c:v>
                </c:pt>
                <c:pt idx="529">
                  <c:v>4.1500000000000004</c:v>
                </c:pt>
                <c:pt idx="530">
                  <c:v>5.26</c:v>
                </c:pt>
                <c:pt idx="531">
                  <c:v>6.05</c:v>
                </c:pt>
                <c:pt idx="532">
                  <c:v>6.23</c:v>
                </c:pt>
                <c:pt idx="533">
                  <c:v>7.06</c:v>
                </c:pt>
                <c:pt idx="534">
                  <c:v>8.11</c:v>
                </c:pt>
                <c:pt idx="535">
                  <c:v>9.1</c:v>
                </c:pt>
                <c:pt idx="536">
                  <c:v>9.8000000000000007</c:v>
                </c:pt>
                <c:pt idx="537">
                  <c:v>10.6</c:v>
                </c:pt>
                <c:pt idx="538">
                  <c:v>10.51</c:v>
                </c:pt>
                <c:pt idx="539">
                  <c:v>10.49</c:v>
                </c:pt>
                <c:pt idx="540">
                  <c:v>10.78</c:v>
                </c:pt>
                <c:pt idx="541">
                  <c:v>11.2</c:v>
                </c:pt>
                <c:pt idx="542">
                  <c:v>11.61</c:v>
                </c:pt>
                <c:pt idx="543">
                  <c:v>11.99</c:v>
                </c:pt>
                <c:pt idx="544">
                  <c:v>12.39</c:v>
                </c:pt>
                <c:pt idx="545">
                  <c:v>12.69</c:v>
                </c:pt>
                <c:pt idx="546">
                  <c:v>12.95</c:v>
                </c:pt>
                <c:pt idx="547">
                  <c:v>13.28</c:v>
                </c:pt>
                <c:pt idx="548">
                  <c:v>13.42</c:v>
                </c:pt>
                <c:pt idx="549">
                  <c:v>13.34</c:v>
                </c:pt>
                <c:pt idx="550">
                  <c:v>13.21</c:v>
                </c:pt>
                <c:pt idx="551">
                  <c:v>13.04</c:v>
                </c:pt>
                <c:pt idx="552">
                  <c:v>12.81</c:v>
                </c:pt>
                <c:pt idx="553">
                  <c:v>12.71</c:v>
                </c:pt>
                <c:pt idx="554">
                  <c:v>12.51</c:v>
                </c:pt>
                <c:pt idx="555">
                  <c:v>12.38</c:v>
                </c:pt>
                <c:pt idx="556">
                  <c:v>12.35</c:v>
                </c:pt>
                <c:pt idx="557">
                  <c:v>12.11</c:v>
                </c:pt>
                <c:pt idx="558">
                  <c:v>11.8</c:v>
                </c:pt>
                <c:pt idx="559">
                  <c:v>11.28</c:v>
                </c:pt>
                <c:pt idx="560">
                  <c:v>10.8</c:v>
                </c:pt>
                <c:pt idx="561">
                  <c:v>10.36</c:v>
                </c:pt>
                <c:pt idx="562">
                  <c:v>9.25</c:v>
                </c:pt>
                <c:pt idx="563">
                  <c:v>7.74</c:v>
                </c:pt>
                <c:pt idx="564">
                  <c:v>6.1</c:v>
                </c:pt>
                <c:pt idx="565">
                  <c:v>3.91</c:v>
                </c:pt>
                <c:pt idx="566">
                  <c:v>1.78</c:v>
                </c:pt>
                <c:pt idx="567">
                  <c:v>1.86</c:v>
                </c:pt>
                <c:pt idx="568">
                  <c:v>2.5099999999999998</c:v>
                </c:pt>
                <c:pt idx="569">
                  <c:v>3.68</c:v>
                </c:pt>
                <c:pt idx="570">
                  <c:v>4.76</c:v>
                </c:pt>
                <c:pt idx="571">
                  <c:v>5.64</c:v>
                </c:pt>
                <c:pt idx="572">
                  <c:v>5.83</c:v>
                </c:pt>
                <c:pt idx="573">
                  <c:v>6.3</c:v>
                </c:pt>
                <c:pt idx="574">
                  <c:v>7.03</c:v>
                </c:pt>
                <c:pt idx="575">
                  <c:v>7.79</c:v>
                </c:pt>
                <c:pt idx="576">
                  <c:v>8.6</c:v>
                </c:pt>
                <c:pt idx="577">
                  <c:v>9.01</c:v>
                </c:pt>
                <c:pt idx="578">
                  <c:v>8.93</c:v>
                </c:pt>
                <c:pt idx="579">
                  <c:v>8.4</c:v>
                </c:pt>
                <c:pt idx="580">
                  <c:v>7.41</c:v>
                </c:pt>
                <c:pt idx="581">
                  <c:v>6.07</c:v>
                </c:pt>
                <c:pt idx="582">
                  <c:v>5.25</c:v>
                </c:pt>
                <c:pt idx="583">
                  <c:v>4.4000000000000004</c:v>
                </c:pt>
                <c:pt idx="584">
                  <c:v>2.95</c:v>
                </c:pt>
                <c:pt idx="585">
                  <c:v>1.48</c:v>
                </c:pt>
                <c:pt idx="586">
                  <c:v>1.06</c:v>
                </c:pt>
                <c:pt idx="587">
                  <c:v>1.22</c:v>
                </c:pt>
                <c:pt idx="588">
                  <c:v>1.71</c:v>
                </c:pt>
                <c:pt idx="589">
                  <c:v>1.71</c:v>
                </c:pt>
                <c:pt idx="590">
                  <c:v>1.1299999999999999</c:v>
                </c:pt>
                <c:pt idx="591">
                  <c:v>0.7</c:v>
                </c:pt>
                <c:pt idx="592">
                  <c:v>0.3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0.34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908304"/>
        <c:axId val="503914576"/>
      </c:scatterChart>
      <c:scatterChart>
        <c:scatterStyle val="lineMarker"/>
        <c:varyColors val="0"/>
        <c:ser>
          <c:idx val="1"/>
          <c:order val="1"/>
          <c:tx>
            <c:strRef>
              <c:f>'Trip 1'!$H$1</c:f>
              <c:strCache>
                <c:ptCount val="1"/>
                <c:pt idx="0">
                  <c:v> Bearing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'Trip 1'!$B:$B</c:f>
              <c:strCache>
                <c:ptCount val="605"/>
                <c:pt idx="0">
                  <c:v> Device Time</c:v>
                </c:pt>
                <c:pt idx="1">
                  <c:v>56:35.8</c:v>
                </c:pt>
                <c:pt idx="2">
                  <c:v>56:36.8</c:v>
                </c:pt>
                <c:pt idx="3">
                  <c:v>56:37.8</c:v>
                </c:pt>
                <c:pt idx="4">
                  <c:v>56:38.8</c:v>
                </c:pt>
                <c:pt idx="5">
                  <c:v>56:39.8</c:v>
                </c:pt>
                <c:pt idx="6">
                  <c:v>56:40.8</c:v>
                </c:pt>
                <c:pt idx="7">
                  <c:v>56:41.8</c:v>
                </c:pt>
                <c:pt idx="8">
                  <c:v>56:42.8</c:v>
                </c:pt>
                <c:pt idx="9">
                  <c:v>56:43.8</c:v>
                </c:pt>
                <c:pt idx="10">
                  <c:v>56:44.8</c:v>
                </c:pt>
                <c:pt idx="11">
                  <c:v>56:45.8</c:v>
                </c:pt>
                <c:pt idx="12">
                  <c:v>56:46.8</c:v>
                </c:pt>
                <c:pt idx="13">
                  <c:v>56:47.8</c:v>
                </c:pt>
                <c:pt idx="14">
                  <c:v>56:48.8</c:v>
                </c:pt>
                <c:pt idx="15">
                  <c:v>56:49.8</c:v>
                </c:pt>
                <c:pt idx="16">
                  <c:v>56:50.8</c:v>
                </c:pt>
                <c:pt idx="17">
                  <c:v>56:51.8</c:v>
                </c:pt>
                <c:pt idx="18">
                  <c:v>56:52.8</c:v>
                </c:pt>
                <c:pt idx="19">
                  <c:v>56:53.8</c:v>
                </c:pt>
                <c:pt idx="20">
                  <c:v>56:54.8</c:v>
                </c:pt>
                <c:pt idx="21">
                  <c:v>56:55.8</c:v>
                </c:pt>
                <c:pt idx="22">
                  <c:v>56:56.8</c:v>
                </c:pt>
                <c:pt idx="23">
                  <c:v>56:57.8</c:v>
                </c:pt>
                <c:pt idx="24">
                  <c:v>56:58.8</c:v>
                </c:pt>
                <c:pt idx="25">
                  <c:v>56:59.8</c:v>
                </c:pt>
                <c:pt idx="26">
                  <c:v>57:00.8</c:v>
                </c:pt>
                <c:pt idx="27">
                  <c:v>57:01.8</c:v>
                </c:pt>
                <c:pt idx="28">
                  <c:v>57:02.8</c:v>
                </c:pt>
                <c:pt idx="29">
                  <c:v>57:03.8</c:v>
                </c:pt>
                <c:pt idx="30">
                  <c:v>57:04.8</c:v>
                </c:pt>
                <c:pt idx="31">
                  <c:v>57:05.8</c:v>
                </c:pt>
                <c:pt idx="32">
                  <c:v>57:06.8</c:v>
                </c:pt>
                <c:pt idx="33">
                  <c:v>57:07.8</c:v>
                </c:pt>
                <c:pt idx="34">
                  <c:v>57:08.8</c:v>
                </c:pt>
                <c:pt idx="35">
                  <c:v>57:09.8</c:v>
                </c:pt>
                <c:pt idx="36">
                  <c:v>57:10.8</c:v>
                </c:pt>
                <c:pt idx="37">
                  <c:v>57:11.8</c:v>
                </c:pt>
                <c:pt idx="38">
                  <c:v>57:12.8</c:v>
                </c:pt>
                <c:pt idx="39">
                  <c:v>57:13.8</c:v>
                </c:pt>
                <c:pt idx="40">
                  <c:v>57:14.8</c:v>
                </c:pt>
                <c:pt idx="41">
                  <c:v>57:15.8</c:v>
                </c:pt>
                <c:pt idx="42">
                  <c:v>57:16.8</c:v>
                </c:pt>
                <c:pt idx="43">
                  <c:v>57:17.8</c:v>
                </c:pt>
                <c:pt idx="44">
                  <c:v>57:18.8</c:v>
                </c:pt>
                <c:pt idx="45">
                  <c:v>57:19.8</c:v>
                </c:pt>
                <c:pt idx="46">
                  <c:v>57:20.8</c:v>
                </c:pt>
                <c:pt idx="47">
                  <c:v>57:21.8</c:v>
                </c:pt>
                <c:pt idx="48">
                  <c:v>57:22.8</c:v>
                </c:pt>
                <c:pt idx="49">
                  <c:v>57:23.8</c:v>
                </c:pt>
                <c:pt idx="50">
                  <c:v>57:24.8</c:v>
                </c:pt>
                <c:pt idx="51">
                  <c:v>57:25.8</c:v>
                </c:pt>
                <c:pt idx="52">
                  <c:v>57:26.8</c:v>
                </c:pt>
                <c:pt idx="53">
                  <c:v>57:27.8</c:v>
                </c:pt>
                <c:pt idx="54">
                  <c:v>57:28.8</c:v>
                </c:pt>
                <c:pt idx="55">
                  <c:v>57:29.8</c:v>
                </c:pt>
                <c:pt idx="56">
                  <c:v>57:30.8</c:v>
                </c:pt>
                <c:pt idx="57">
                  <c:v>57:31.8</c:v>
                </c:pt>
                <c:pt idx="58">
                  <c:v>57:32.8</c:v>
                </c:pt>
                <c:pt idx="59">
                  <c:v>57:33.8</c:v>
                </c:pt>
                <c:pt idx="60">
                  <c:v>57:34.8</c:v>
                </c:pt>
                <c:pt idx="61">
                  <c:v>57:35.8</c:v>
                </c:pt>
                <c:pt idx="62">
                  <c:v>57:36.8</c:v>
                </c:pt>
                <c:pt idx="63">
                  <c:v>57:37.8</c:v>
                </c:pt>
                <c:pt idx="64">
                  <c:v>57:38.8</c:v>
                </c:pt>
                <c:pt idx="65">
                  <c:v>57:39.8</c:v>
                </c:pt>
                <c:pt idx="66">
                  <c:v>57:40.8</c:v>
                </c:pt>
                <c:pt idx="67">
                  <c:v>57:41.8</c:v>
                </c:pt>
                <c:pt idx="68">
                  <c:v>57:42.8</c:v>
                </c:pt>
                <c:pt idx="69">
                  <c:v>57:43.8</c:v>
                </c:pt>
                <c:pt idx="70">
                  <c:v>57:44.8</c:v>
                </c:pt>
                <c:pt idx="71">
                  <c:v>57:45.8</c:v>
                </c:pt>
                <c:pt idx="72">
                  <c:v>57:46.8</c:v>
                </c:pt>
                <c:pt idx="73">
                  <c:v>57:47.8</c:v>
                </c:pt>
                <c:pt idx="74">
                  <c:v>57:48.8</c:v>
                </c:pt>
                <c:pt idx="75">
                  <c:v>57:49.8</c:v>
                </c:pt>
                <c:pt idx="76">
                  <c:v>57:50.8</c:v>
                </c:pt>
                <c:pt idx="77">
                  <c:v>57:51.8</c:v>
                </c:pt>
                <c:pt idx="78">
                  <c:v>57:52.8</c:v>
                </c:pt>
                <c:pt idx="79">
                  <c:v>57:53.8</c:v>
                </c:pt>
                <c:pt idx="80">
                  <c:v>57:54.8</c:v>
                </c:pt>
                <c:pt idx="81">
                  <c:v>57:55.8</c:v>
                </c:pt>
                <c:pt idx="82">
                  <c:v>57:56.8</c:v>
                </c:pt>
                <c:pt idx="83">
                  <c:v>57:57.8</c:v>
                </c:pt>
                <c:pt idx="84">
                  <c:v>57:58.8</c:v>
                </c:pt>
                <c:pt idx="85">
                  <c:v>57:59.8</c:v>
                </c:pt>
                <c:pt idx="86">
                  <c:v>58:00.8</c:v>
                </c:pt>
                <c:pt idx="87">
                  <c:v>58:01.8</c:v>
                </c:pt>
                <c:pt idx="88">
                  <c:v>58:02.8</c:v>
                </c:pt>
                <c:pt idx="89">
                  <c:v>58:03.8</c:v>
                </c:pt>
                <c:pt idx="90">
                  <c:v>58:04.8</c:v>
                </c:pt>
                <c:pt idx="91">
                  <c:v>58:05.8</c:v>
                </c:pt>
                <c:pt idx="92">
                  <c:v>58:06.8</c:v>
                </c:pt>
                <c:pt idx="93">
                  <c:v>58:07.8</c:v>
                </c:pt>
                <c:pt idx="94">
                  <c:v>58:08.8</c:v>
                </c:pt>
                <c:pt idx="95">
                  <c:v>58:09.8</c:v>
                </c:pt>
                <c:pt idx="96">
                  <c:v>58:10.8</c:v>
                </c:pt>
                <c:pt idx="97">
                  <c:v>58:11.8</c:v>
                </c:pt>
                <c:pt idx="98">
                  <c:v>58:12.8</c:v>
                </c:pt>
                <c:pt idx="99">
                  <c:v>58:13.8</c:v>
                </c:pt>
                <c:pt idx="100">
                  <c:v>58:14.8</c:v>
                </c:pt>
                <c:pt idx="101">
                  <c:v>58:15.8</c:v>
                </c:pt>
                <c:pt idx="102">
                  <c:v>58:16.8</c:v>
                </c:pt>
                <c:pt idx="103">
                  <c:v>58:17.8</c:v>
                </c:pt>
                <c:pt idx="104">
                  <c:v>58:18.8</c:v>
                </c:pt>
                <c:pt idx="105">
                  <c:v>58:19.8</c:v>
                </c:pt>
                <c:pt idx="106">
                  <c:v>58:20.8</c:v>
                </c:pt>
                <c:pt idx="107">
                  <c:v>58:21.8</c:v>
                </c:pt>
                <c:pt idx="108">
                  <c:v>58:22.8</c:v>
                </c:pt>
                <c:pt idx="109">
                  <c:v>58:23.8</c:v>
                </c:pt>
                <c:pt idx="110">
                  <c:v>58:24.8</c:v>
                </c:pt>
                <c:pt idx="111">
                  <c:v>58:25.8</c:v>
                </c:pt>
                <c:pt idx="112">
                  <c:v>58:26.8</c:v>
                </c:pt>
                <c:pt idx="113">
                  <c:v>58:27.8</c:v>
                </c:pt>
                <c:pt idx="114">
                  <c:v>58:28.8</c:v>
                </c:pt>
                <c:pt idx="115">
                  <c:v>58:29.8</c:v>
                </c:pt>
                <c:pt idx="116">
                  <c:v>58:30.8</c:v>
                </c:pt>
                <c:pt idx="117">
                  <c:v>58:31.8</c:v>
                </c:pt>
                <c:pt idx="118">
                  <c:v>58:32.8</c:v>
                </c:pt>
                <c:pt idx="119">
                  <c:v>58:33.8</c:v>
                </c:pt>
                <c:pt idx="120">
                  <c:v>58:34.8</c:v>
                </c:pt>
                <c:pt idx="121">
                  <c:v>58:35.8</c:v>
                </c:pt>
                <c:pt idx="122">
                  <c:v>58:36.8</c:v>
                </c:pt>
                <c:pt idx="123">
                  <c:v>58:37.8</c:v>
                </c:pt>
                <c:pt idx="124">
                  <c:v>58:38.8</c:v>
                </c:pt>
                <c:pt idx="125">
                  <c:v>58:39.8</c:v>
                </c:pt>
                <c:pt idx="126">
                  <c:v>58:40.8</c:v>
                </c:pt>
                <c:pt idx="127">
                  <c:v>58:41.8</c:v>
                </c:pt>
                <c:pt idx="128">
                  <c:v>58:42.8</c:v>
                </c:pt>
                <c:pt idx="129">
                  <c:v>58:43.8</c:v>
                </c:pt>
                <c:pt idx="130">
                  <c:v>58:44.8</c:v>
                </c:pt>
                <c:pt idx="131">
                  <c:v>58:45.8</c:v>
                </c:pt>
                <c:pt idx="132">
                  <c:v>58:46.8</c:v>
                </c:pt>
                <c:pt idx="133">
                  <c:v>58:47.8</c:v>
                </c:pt>
                <c:pt idx="134">
                  <c:v>58:48.8</c:v>
                </c:pt>
                <c:pt idx="135">
                  <c:v>58:49.8</c:v>
                </c:pt>
                <c:pt idx="136">
                  <c:v>58:50.8</c:v>
                </c:pt>
                <c:pt idx="137">
                  <c:v>58:51.8</c:v>
                </c:pt>
                <c:pt idx="138">
                  <c:v>58:52.8</c:v>
                </c:pt>
                <c:pt idx="139">
                  <c:v>58:53.8</c:v>
                </c:pt>
                <c:pt idx="140">
                  <c:v>58:54.8</c:v>
                </c:pt>
                <c:pt idx="141">
                  <c:v>58:55.8</c:v>
                </c:pt>
                <c:pt idx="142">
                  <c:v>58:56.8</c:v>
                </c:pt>
                <c:pt idx="143">
                  <c:v>58:57.8</c:v>
                </c:pt>
                <c:pt idx="144">
                  <c:v>58:58.8</c:v>
                </c:pt>
                <c:pt idx="145">
                  <c:v>58:59.8</c:v>
                </c:pt>
                <c:pt idx="146">
                  <c:v>59:00.8</c:v>
                </c:pt>
                <c:pt idx="147">
                  <c:v>59:01.8</c:v>
                </c:pt>
                <c:pt idx="148">
                  <c:v>59:02.8</c:v>
                </c:pt>
                <c:pt idx="149">
                  <c:v>59:03.8</c:v>
                </c:pt>
                <c:pt idx="150">
                  <c:v>59:04.8</c:v>
                </c:pt>
                <c:pt idx="151">
                  <c:v>59:05.8</c:v>
                </c:pt>
                <c:pt idx="152">
                  <c:v>59:06.8</c:v>
                </c:pt>
                <c:pt idx="153">
                  <c:v>59:07.8</c:v>
                </c:pt>
                <c:pt idx="154">
                  <c:v>59:08.8</c:v>
                </c:pt>
                <c:pt idx="155">
                  <c:v>59:09.8</c:v>
                </c:pt>
                <c:pt idx="156">
                  <c:v>59:10.8</c:v>
                </c:pt>
                <c:pt idx="157">
                  <c:v>59:11.8</c:v>
                </c:pt>
                <c:pt idx="158">
                  <c:v>59:12.8</c:v>
                </c:pt>
                <c:pt idx="159">
                  <c:v>59:13.8</c:v>
                </c:pt>
                <c:pt idx="160">
                  <c:v>59:14.9</c:v>
                </c:pt>
                <c:pt idx="161">
                  <c:v>59:15.8</c:v>
                </c:pt>
                <c:pt idx="162">
                  <c:v>59:16.8</c:v>
                </c:pt>
                <c:pt idx="163">
                  <c:v>59:17.8</c:v>
                </c:pt>
                <c:pt idx="164">
                  <c:v>59:18.8</c:v>
                </c:pt>
                <c:pt idx="165">
                  <c:v>59:19.8</c:v>
                </c:pt>
                <c:pt idx="166">
                  <c:v>59:20.8</c:v>
                </c:pt>
                <c:pt idx="167">
                  <c:v>59:21.8</c:v>
                </c:pt>
                <c:pt idx="168">
                  <c:v>59:22.8</c:v>
                </c:pt>
                <c:pt idx="169">
                  <c:v>59:23.8</c:v>
                </c:pt>
                <c:pt idx="170">
                  <c:v>59:24.8</c:v>
                </c:pt>
                <c:pt idx="171">
                  <c:v>59:25.8</c:v>
                </c:pt>
                <c:pt idx="172">
                  <c:v>59:26.8</c:v>
                </c:pt>
                <c:pt idx="173">
                  <c:v>59:27.8</c:v>
                </c:pt>
                <c:pt idx="174">
                  <c:v>59:28.8</c:v>
                </c:pt>
                <c:pt idx="175">
                  <c:v>59:29.8</c:v>
                </c:pt>
                <c:pt idx="176">
                  <c:v>59:30.8</c:v>
                </c:pt>
                <c:pt idx="177">
                  <c:v>59:31.8</c:v>
                </c:pt>
                <c:pt idx="178">
                  <c:v>59:32.8</c:v>
                </c:pt>
                <c:pt idx="179">
                  <c:v>59:33.8</c:v>
                </c:pt>
                <c:pt idx="180">
                  <c:v>59:34.8</c:v>
                </c:pt>
                <c:pt idx="181">
                  <c:v>59:35.8</c:v>
                </c:pt>
                <c:pt idx="182">
                  <c:v>59:36.8</c:v>
                </c:pt>
                <c:pt idx="183">
                  <c:v>59:37.8</c:v>
                </c:pt>
                <c:pt idx="184">
                  <c:v>59:38.8</c:v>
                </c:pt>
                <c:pt idx="185">
                  <c:v>59:39.8</c:v>
                </c:pt>
                <c:pt idx="186">
                  <c:v>59:40.8</c:v>
                </c:pt>
                <c:pt idx="187">
                  <c:v>59:41.8</c:v>
                </c:pt>
                <c:pt idx="188">
                  <c:v>59:42.8</c:v>
                </c:pt>
                <c:pt idx="189">
                  <c:v>59:43.8</c:v>
                </c:pt>
                <c:pt idx="190">
                  <c:v>59:44.8</c:v>
                </c:pt>
                <c:pt idx="191">
                  <c:v>59:45.8</c:v>
                </c:pt>
                <c:pt idx="192">
                  <c:v>59:46.8</c:v>
                </c:pt>
                <c:pt idx="193">
                  <c:v>59:47.8</c:v>
                </c:pt>
                <c:pt idx="194">
                  <c:v>59:48.8</c:v>
                </c:pt>
                <c:pt idx="195">
                  <c:v>59:49.8</c:v>
                </c:pt>
                <c:pt idx="196">
                  <c:v>59:50.8</c:v>
                </c:pt>
                <c:pt idx="197">
                  <c:v>59:51.8</c:v>
                </c:pt>
                <c:pt idx="198">
                  <c:v>59:52.8</c:v>
                </c:pt>
                <c:pt idx="199">
                  <c:v>59:53.8</c:v>
                </c:pt>
                <c:pt idx="200">
                  <c:v>59:54.8</c:v>
                </c:pt>
                <c:pt idx="201">
                  <c:v>59:55.8</c:v>
                </c:pt>
                <c:pt idx="202">
                  <c:v>59:56.8</c:v>
                </c:pt>
                <c:pt idx="203">
                  <c:v>59:57.8</c:v>
                </c:pt>
                <c:pt idx="204">
                  <c:v>59:58.8</c:v>
                </c:pt>
                <c:pt idx="205">
                  <c:v>59:59.8</c:v>
                </c:pt>
                <c:pt idx="206">
                  <c:v>00:00.8</c:v>
                </c:pt>
                <c:pt idx="207">
                  <c:v>00:01.8</c:v>
                </c:pt>
                <c:pt idx="208">
                  <c:v>00:02.8</c:v>
                </c:pt>
                <c:pt idx="209">
                  <c:v>00:03.8</c:v>
                </c:pt>
                <c:pt idx="210">
                  <c:v>00:04.8</c:v>
                </c:pt>
                <c:pt idx="211">
                  <c:v>00:05.8</c:v>
                </c:pt>
                <c:pt idx="212">
                  <c:v>00:06.8</c:v>
                </c:pt>
                <c:pt idx="213">
                  <c:v>00:07.8</c:v>
                </c:pt>
                <c:pt idx="214">
                  <c:v>00:08.8</c:v>
                </c:pt>
                <c:pt idx="215">
                  <c:v>00:09.8</c:v>
                </c:pt>
                <c:pt idx="216">
                  <c:v>00:10.8</c:v>
                </c:pt>
                <c:pt idx="217">
                  <c:v>00:11.8</c:v>
                </c:pt>
                <c:pt idx="218">
                  <c:v>00:12.8</c:v>
                </c:pt>
                <c:pt idx="219">
                  <c:v>00:13.8</c:v>
                </c:pt>
                <c:pt idx="220">
                  <c:v>00:14.8</c:v>
                </c:pt>
                <c:pt idx="221">
                  <c:v>00:15.8</c:v>
                </c:pt>
                <c:pt idx="222">
                  <c:v>00:16.8</c:v>
                </c:pt>
                <c:pt idx="223">
                  <c:v>00:17.8</c:v>
                </c:pt>
                <c:pt idx="224">
                  <c:v>00:18.8</c:v>
                </c:pt>
                <c:pt idx="225">
                  <c:v>00:19.8</c:v>
                </c:pt>
                <c:pt idx="226">
                  <c:v>00:20.8</c:v>
                </c:pt>
                <c:pt idx="227">
                  <c:v>00:21.8</c:v>
                </c:pt>
                <c:pt idx="228">
                  <c:v>00:22.8</c:v>
                </c:pt>
                <c:pt idx="229">
                  <c:v>00:23.8</c:v>
                </c:pt>
                <c:pt idx="230">
                  <c:v>00:24.8</c:v>
                </c:pt>
                <c:pt idx="231">
                  <c:v>00:25.8</c:v>
                </c:pt>
                <c:pt idx="232">
                  <c:v>00:26.8</c:v>
                </c:pt>
                <c:pt idx="233">
                  <c:v>00:27.8</c:v>
                </c:pt>
                <c:pt idx="234">
                  <c:v>00:28.8</c:v>
                </c:pt>
                <c:pt idx="235">
                  <c:v>00:29.8</c:v>
                </c:pt>
                <c:pt idx="236">
                  <c:v>00:30.8</c:v>
                </c:pt>
                <c:pt idx="237">
                  <c:v>00:31.8</c:v>
                </c:pt>
                <c:pt idx="238">
                  <c:v>00:32.8</c:v>
                </c:pt>
                <c:pt idx="239">
                  <c:v>00:33.8</c:v>
                </c:pt>
                <c:pt idx="240">
                  <c:v>00:34.8</c:v>
                </c:pt>
                <c:pt idx="241">
                  <c:v>00:35.8</c:v>
                </c:pt>
                <c:pt idx="242">
                  <c:v>00:36.8</c:v>
                </c:pt>
                <c:pt idx="243">
                  <c:v>00:37.8</c:v>
                </c:pt>
                <c:pt idx="244">
                  <c:v>00:38.8</c:v>
                </c:pt>
                <c:pt idx="245">
                  <c:v>00:39.8</c:v>
                </c:pt>
                <c:pt idx="246">
                  <c:v>00:40.8</c:v>
                </c:pt>
                <c:pt idx="247">
                  <c:v>00:41.8</c:v>
                </c:pt>
                <c:pt idx="248">
                  <c:v>00:42.8</c:v>
                </c:pt>
                <c:pt idx="249">
                  <c:v>00:43.8</c:v>
                </c:pt>
                <c:pt idx="250">
                  <c:v>00:44.8</c:v>
                </c:pt>
                <c:pt idx="251">
                  <c:v>00:45.8</c:v>
                </c:pt>
                <c:pt idx="252">
                  <c:v>00:46.8</c:v>
                </c:pt>
                <c:pt idx="253">
                  <c:v>00:47.8</c:v>
                </c:pt>
                <c:pt idx="254">
                  <c:v>00:48.8</c:v>
                </c:pt>
                <c:pt idx="255">
                  <c:v>00:49.8</c:v>
                </c:pt>
                <c:pt idx="256">
                  <c:v>00:50.8</c:v>
                </c:pt>
                <c:pt idx="257">
                  <c:v>00:51.9</c:v>
                </c:pt>
                <c:pt idx="258">
                  <c:v>00:52.8</c:v>
                </c:pt>
                <c:pt idx="259">
                  <c:v>00:53.8</c:v>
                </c:pt>
                <c:pt idx="260">
                  <c:v>00:54.8</c:v>
                </c:pt>
                <c:pt idx="261">
                  <c:v>00:55.8</c:v>
                </c:pt>
                <c:pt idx="262">
                  <c:v>00:56.8</c:v>
                </c:pt>
                <c:pt idx="263">
                  <c:v>00:57.8</c:v>
                </c:pt>
                <c:pt idx="264">
                  <c:v>00:58.8</c:v>
                </c:pt>
                <c:pt idx="265">
                  <c:v>00:59.8</c:v>
                </c:pt>
                <c:pt idx="266">
                  <c:v>01:00.8</c:v>
                </c:pt>
                <c:pt idx="267">
                  <c:v>01:01.8</c:v>
                </c:pt>
                <c:pt idx="268">
                  <c:v>01:02.8</c:v>
                </c:pt>
                <c:pt idx="269">
                  <c:v>01:03.8</c:v>
                </c:pt>
                <c:pt idx="270">
                  <c:v>01:04.8</c:v>
                </c:pt>
                <c:pt idx="271">
                  <c:v>01:05.8</c:v>
                </c:pt>
                <c:pt idx="272">
                  <c:v>01:06.8</c:v>
                </c:pt>
                <c:pt idx="273">
                  <c:v>01:07.8</c:v>
                </c:pt>
                <c:pt idx="274">
                  <c:v>01:08.8</c:v>
                </c:pt>
                <c:pt idx="275">
                  <c:v>01:09.8</c:v>
                </c:pt>
                <c:pt idx="276">
                  <c:v>01:10.8</c:v>
                </c:pt>
                <c:pt idx="277">
                  <c:v>01:11.8</c:v>
                </c:pt>
                <c:pt idx="278">
                  <c:v>01:12.8</c:v>
                </c:pt>
                <c:pt idx="279">
                  <c:v>01:13.8</c:v>
                </c:pt>
                <c:pt idx="280">
                  <c:v>01:14.8</c:v>
                </c:pt>
                <c:pt idx="281">
                  <c:v>01:15.8</c:v>
                </c:pt>
                <c:pt idx="282">
                  <c:v>01:16.8</c:v>
                </c:pt>
                <c:pt idx="283">
                  <c:v>01:17.8</c:v>
                </c:pt>
                <c:pt idx="284">
                  <c:v>01:18.8</c:v>
                </c:pt>
                <c:pt idx="285">
                  <c:v>01:19.8</c:v>
                </c:pt>
                <c:pt idx="286">
                  <c:v>01:20.8</c:v>
                </c:pt>
                <c:pt idx="287">
                  <c:v>01:21.8</c:v>
                </c:pt>
                <c:pt idx="288">
                  <c:v>01:22.8</c:v>
                </c:pt>
                <c:pt idx="289">
                  <c:v>01:23.8</c:v>
                </c:pt>
                <c:pt idx="290">
                  <c:v>01:24.8</c:v>
                </c:pt>
                <c:pt idx="291">
                  <c:v>01:25.8</c:v>
                </c:pt>
                <c:pt idx="292">
                  <c:v>01:26.8</c:v>
                </c:pt>
                <c:pt idx="293">
                  <c:v>01:27.8</c:v>
                </c:pt>
                <c:pt idx="294">
                  <c:v>01:28.8</c:v>
                </c:pt>
                <c:pt idx="295">
                  <c:v>01:29.8</c:v>
                </c:pt>
                <c:pt idx="296">
                  <c:v>01:30.8</c:v>
                </c:pt>
                <c:pt idx="297">
                  <c:v>01:31.8</c:v>
                </c:pt>
                <c:pt idx="298">
                  <c:v>01:32.8</c:v>
                </c:pt>
                <c:pt idx="299">
                  <c:v>01:33.8</c:v>
                </c:pt>
                <c:pt idx="300">
                  <c:v>01:34.8</c:v>
                </c:pt>
                <c:pt idx="301">
                  <c:v>01:35.8</c:v>
                </c:pt>
                <c:pt idx="302">
                  <c:v>01:36.8</c:v>
                </c:pt>
                <c:pt idx="303">
                  <c:v>01:37.8</c:v>
                </c:pt>
                <c:pt idx="304">
                  <c:v>01:38.8</c:v>
                </c:pt>
                <c:pt idx="305">
                  <c:v>01:39.8</c:v>
                </c:pt>
                <c:pt idx="306">
                  <c:v>01:40.8</c:v>
                </c:pt>
                <c:pt idx="307">
                  <c:v>01:41.8</c:v>
                </c:pt>
                <c:pt idx="308">
                  <c:v>01:42.8</c:v>
                </c:pt>
                <c:pt idx="309">
                  <c:v>01:43.8</c:v>
                </c:pt>
                <c:pt idx="310">
                  <c:v>01:44.8</c:v>
                </c:pt>
                <c:pt idx="311">
                  <c:v>01:45.8</c:v>
                </c:pt>
                <c:pt idx="312">
                  <c:v>01:46.8</c:v>
                </c:pt>
                <c:pt idx="313">
                  <c:v>01:47.8</c:v>
                </c:pt>
                <c:pt idx="314">
                  <c:v>01:48.8</c:v>
                </c:pt>
                <c:pt idx="315">
                  <c:v>01:49.8</c:v>
                </c:pt>
                <c:pt idx="316">
                  <c:v>01:50.8</c:v>
                </c:pt>
                <c:pt idx="317">
                  <c:v>01:51.8</c:v>
                </c:pt>
                <c:pt idx="318">
                  <c:v>01:52.8</c:v>
                </c:pt>
                <c:pt idx="319">
                  <c:v>01:53.8</c:v>
                </c:pt>
                <c:pt idx="320">
                  <c:v>01:54.8</c:v>
                </c:pt>
                <c:pt idx="321">
                  <c:v>01:55.8</c:v>
                </c:pt>
                <c:pt idx="322">
                  <c:v>01:56.8</c:v>
                </c:pt>
                <c:pt idx="323">
                  <c:v>01:57.8</c:v>
                </c:pt>
                <c:pt idx="324">
                  <c:v>01:58.8</c:v>
                </c:pt>
                <c:pt idx="325">
                  <c:v>01:59.8</c:v>
                </c:pt>
                <c:pt idx="326">
                  <c:v>02:00.8</c:v>
                </c:pt>
                <c:pt idx="327">
                  <c:v>02:01.8</c:v>
                </c:pt>
                <c:pt idx="328">
                  <c:v>02:02.8</c:v>
                </c:pt>
                <c:pt idx="329">
                  <c:v>02:03.8</c:v>
                </c:pt>
                <c:pt idx="330">
                  <c:v>02:04.8</c:v>
                </c:pt>
                <c:pt idx="331">
                  <c:v>02:05.8</c:v>
                </c:pt>
                <c:pt idx="332">
                  <c:v>02:06.8</c:v>
                </c:pt>
                <c:pt idx="333">
                  <c:v>02:07.8</c:v>
                </c:pt>
                <c:pt idx="334">
                  <c:v>02:08.8</c:v>
                </c:pt>
                <c:pt idx="335">
                  <c:v>02:09.8</c:v>
                </c:pt>
                <c:pt idx="336">
                  <c:v>02:10.8</c:v>
                </c:pt>
                <c:pt idx="337">
                  <c:v>02:11.8</c:v>
                </c:pt>
                <c:pt idx="338">
                  <c:v>02:12.8</c:v>
                </c:pt>
                <c:pt idx="339">
                  <c:v>02:13.8</c:v>
                </c:pt>
                <c:pt idx="340">
                  <c:v>02:14.8</c:v>
                </c:pt>
                <c:pt idx="341">
                  <c:v>02:15.8</c:v>
                </c:pt>
                <c:pt idx="342">
                  <c:v>02:16.8</c:v>
                </c:pt>
                <c:pt idx="343">
                  <c:v>02:17.8</c:v>
                </c:pt>
                <c:pt idx="344">
                  <c:v>02:18.8</c:v>
                </c:pt>
                <c:pt idx="345">
                  <c:v>02:19.8</c:v>
                </c:pt>
                <c:pt idx="346">
                  <c:v>02:20.8</c:v>
                </c:pt>
                <c:pt idx="347">
                  <c:v>02:21.8</c:v>
                </c:pt>
                <c:pt idx="348">
                  <c:v>02:22.8</c:v>
                </c:pt>
                <c:pt idx="349">
                  <c:v>02:23.8</c:v>
                </c:pt>
                <c:pt idx="350">
                  <c:v>02:24.8</c:v>
                </c:pt>
                <c:pt idx="351">
                  <c:v>02:25.8</c:v>
                </c:pt>
                <c:pt idx="352">
                  <c:v>02:26.8</c:v>
                </c:pt>
                <c:pt idx="353">
                  <c:v>02:27.8</c:v>
                </c:pt>
                <c:pt idx="354">
                  <c:v>02:28.8</c:v>
                </c:pt>
                <c:pt idx="355">
                  <c:v> Device Time</c:v>
                </c:pt>
                <c:pt idx="356">
                  <c:v>21:15.6</c:v>
                </c:pt>
                <c:pt idx="357">
                  <c:v>21:16.6</c:v>
                </c:pt>
                <c:pt idx="358">
                  <c:v>21:17.6</c:v>
                </c:pt>
                <c:pt idx="359">
                  <c:v>21:18.6</c:v>
                </c:pt>
                <c:pt idx="360">
                  <c:v>21:19.6</c:v>
                </c:pt>
                <c:pt idx="361">
                  <c:v> Device Time</c:v>
                </c:pt>
                <c:pt idx="362">
                  <c:v>17:21.0</c:v>
                </c:pt>
                <c:pt idx="363">
                  <c:v>17:22.0</c:v>
                </c:pt>
                <c:pt idx="364">
                  <c:v>17:23.0</c:v>
                </c:pt>
                <c:pt idx="365">
                  <c:v>17:24.0</c:v>
                </c:pt>
                <c:pt idx="366">
                  <c:v>17:25.0</c:v>
                </c:pt>
                <c:pt idx="367">
                  <c:v>17:26.0</c:v>
                </c:pt>
                <c:pt idx="368">
                  <c:v>17:27.0</c:v>
                </c:pt>
                <c:pt idx="369">
                  <c:v>17:28.0</c:v>
                </c:pt>
                <c:pt idx="370">
                  <c:v>17:29.0</c:v>
                </c:pt>
                <c:pt idx="371">
                  <c:v>17:30.0</c:v>
                </c:pt>
                <c:pt idx="372">
                  <c:v>17:31.0</c:v>
                </c:pt>
                <c:pt idx="373">
                  <c:v>17:32.0</c:v>
                </c:pt>
                <c:pt idx="374">
                  <c:v>17:33.0</c:v>
                </c:pt>
                <c:pt idx="375">
                  <c:v>17:34.0</c:v>
                </c:pt>
                <c:pt idx="376">
                  <c:v>17:35.0</c:v>
                </c:pt>
                <c:pt idx="377">
                  <c:v>17:36.0</c:v>
                </c:pt>
                <c:pt idx="378">
                  <c:v>17:37.0</c:v>
                </c:pt>
                <c:pt idx="379">
                  <c:v>17:38.0</c:v>
                </c:pt>
                <c:pt idx="380">
                  <c:v>17:39.0</c:v>
                </c:pt>
                <c:pt idx="381">
                  <c:v>17:40.0</c:v>
                </c:pt>
                <c:pt idx="382">
                  <c:v>17:41.0</c:v>
                </c:pt>
                <c:pt idx="383">
                  <c:v>17:42.0</c:v>
                </c:pt>
                <c:pt idx="384">
                  <c:v>17:43.0</c:v>
                </c:pt>
                <c:pt idx="385">
                  <c:v>17:44.0</c:v>
                </c:pt>
                <c:pt idx="386">
                  <c:v>17:45.0</c:v>
                </c:pt>
                <c:pt idx="387">
                  <c:v>17:46.0</c:v>
                </c:pt>
                <c:pt idx="388">
                  <c:v>17:47.0</c:v>
                </c:pt>
                <c:pt idx="389">
                  <c:v>17:48.0</c:v>
                </c:pt>
                <c:pt idx="390">
                  <c:v>17:49.0</c:v>
                </c:pt>
                <c:pt idx="391">
                  <c:v>17:50.0</c:v>
                </c:pt>
                <c:pt idx="392">
                  <c:v>17:51.0</c:v>
                </c:pt>
                <c:pt idx="393">
                  <c:v>17:52.0</c:v>
                </c:pt>
                <c:pt idx="394">
                  <c:v>17:53.0</c:v>
                </c:pt>
                <c:pt idx="395">
                  <c:v>17:54.0</c:v>
                </c:pt>
                <c:pt idx="396">
                  <c:v>17:55.0</c:v>
                </c:pt>
                <c:pt idx="397">
                  <c:v>17:56.0</c:v>
                </c:pt>
                <c:pt idx="398">
                  <c:v>17:57.0</c:v>
                </c:pt>
                <c:pt idx="399">
                  <c:v>17:58.0</c:v>
                </c:pt>
                <c:pt idx="400">
                  <c:v>17:59.0</c:v>
                </c:pt>
                <c:pt idx="401">
                  <c:v>18:00.0</c:v>
                </c:pt>
                <c:pt idx="402">
                  <c:v>18:01.0</c:v>
                </c:pt>
                <c:pt idx="403">
                  <c:v>18:02.0</c:v>
                </c:pt>
                <c:pt idx="404">
                  <c:v>18:03.0</c:v>
                </c:pt>
                <c:pt idx="405">
                  <c:v>18:04.0</c:v>
                </c:pt>
                <c:pt idx="406">
                  <c:v>18:05.0</c:v>
                </c:pt>
                <c:pt idx="407">
                  <c:v>18:06.0</c:v>
                </c:pt>
                <c:pt idx="408">
                  <c:v>18:07.0</c:v>
                </c:pt>
                <c:pt idx="409">
                  <c:v>18:08.0</c:v>
                </c:pt>
                <c:pt idx="410">
                  <c:v>18:09.0</c:v>
                </c:pt>
                <c:pt idx="411">
                  <c:v>18:10.0</c:v>
                </c:pt>
                <c:pt idx="412">
                  <c:v>18:11.0</c:v>
                </c:pt>
                <c:pt idx="413">
                  <c:v>18:12.0</c:v>
                </c:pt>
                <c:pt idx="414">
                  <c:v>18:13.0</c:v>
                </c:pt>
                <c:pt idx="415">
                  <c:v>18:14.0</c:v>
                </c:pt>
                <c:pt idx="416">
                  <c:v>18:15.0</c:v>
                </c:pt>
                <c:pt idx="417">
                  <c:v>18:16.0</c:v>
                </c:pt>
                <c:pt idx="418">
                  <c:v>18:17.0</c:v>
                </c:pt>
                <c:pt idx="419">
                  <c:v>18:18.0</c:v>
                </c:pt>
                <c:pt idx="420">
                  <c:v>18:19.0</c:v>
                </c:pt>
                <c:pt idx="421">
                  <c:v>18:20.0</c:v>
                </c:pt>
                <c:pt idx="422">
                  <c:v>18:21.0</c:v>
                </c:pt>
                <c:pt idx="423">
                  <c:v>18:22.0</c:v>
                </c:pt>
                <c:pt idx="424">
                  <c:v>18:23.0</c:v>
                </c:pt>
                <c:pt idx="425">
                  <c:v>18:24.0</c:v>
                </c:pt>
                <c:pt idx="426">
                  <c:v>18:25.0</c:v>
                </c:pt>
                <c:pt idx="427">
                  <c:v>18:26.0</c:v>
                </c:pt>
                <c:pt idx="428">
                  <c:v>18:27.0</c:v>
                </c:pt>
                <c:pt idx="429">
                  <c:v>18:28.0</c:v>
                </c:pt>
                <c:pt idx="430">
                  <c:v>18:29.0</c:v>
                </c:pt>
                <c:pt idx="431">
                  <c:v>18:30.0</c:v>
                </c:pt>
                <c:pt idx="432">
                  <c:v>18:31.0</c:v>
                </c:pt>
                <c:pt idx="433">
                  <c:v>18:32.0</c:v>
                </c:pt>
                <c:pt idx="434">
                  <c:v>18:33.0</c:v>
                </c:pt>
                <c:pt idx="435">
                  <c:v>18:34.0</c:v>
                </c:pt>
                <c:pt idx="436">
                  <c:v>18:35.0</c:v>
                </c:pt>
                <c:pt idx="437">
                  <c:v>18:36.0</c:v>
                </c:pt>
                <c:pt idx="438">
                  <c:v>18:37.0</c:v>
                </c:pt>
                <c:pt idx="439">
                  <c:v>18:38.0</c:v>
                </c:pt>
                <c:pt idx="440">
                  <c:v>18:39.0</c:v>
                </c:pt>
                <c:pt idx="441">
                  <c:v>18:40.0</c:v>
                </c:pt>
                <c:pt idx="442">
                  <c:v>18:41.0</c:v>
                </c:pt>
                <c:pt idx="443">
                  <c:v>18:42.0</c:v>
                </c:pt>
                <c:pt idx="444">
                  <c:v>18:43.0</c:v>
                </c:pt>
                <c:pt idx="445">
                  <c:v>18:44.0</c:v>
                </c:pt>
                <c:pt idx="446">
                  <c:v>18:45.0</c:v>
                </c:pt>
                <c:pt idx="447">
                  <c:v>18:46.0</c:v>
                </c:pt>
                <c:pt idx="448">
                  <c:v>18:47.0</c:v>
                </c:pt>
                <c:pt idx="449">
                  <c:v>18:48.0</c:v>
                </c:pt>
                <c:pt idx="450">
                  <c:v>18:49.0</c:v>
                </c:pt>
                <c:pt idx="451">
                  <c:v>18:50.0</c:v>
                </c:pt>
                <c:pt idx="452">
                  <c:v>18:51.0</c:v>
                </c:pt>
                <c:pt idx="453">
                  <c:v>18:52.0</c:v>
                </c:pt>
                <c:pt idx="454">
                  <c:v>18:53.0</c:v>
                </c:pt>
                <c:pt idx="455">
                  <c:v>18:54.0</c:v>
                </c:pt>
                <c:pt idx="456">
                  <c:v>18:55.0</c:v>
                </c:pt>
                <c:pt idx="457">
                  <c:v>18:56.0</c:v>
                </c:pt>
                <c:pt idx="458">
                  <c:v>18:57.0</c:v>
                </c:pt>
                <c:pt idx="459">
                  <c:v>18:58.0</c:v>
                </c:pt>
                <c:pt idx="460">
                  <c:v>18:59.0</c:v>
                </c:pt>
                <c:pt idx="461">
                  <c:v>19:00.0</c:v>
                </c:pt>
                <c:pt idx="462">
                  <c:v>19:01.0</c:v>
                </c:pt>
                <c:pt idx="463">
                  <c:v>19:02.0</c:v>
                </c:pt>
                <c:pt idx="464">
                  <c:v>19:03.0</c:v>
                </c:pt>
                <c:pt idx="465">
                  <c:v>19:04.0</c:v>
                </c:pt>
                <c:pt idx="466">
                  <c:v>19:05.0</c:v>
                </c:pt>
                <c:pt idx="467">
                  <c:v>19:06.0</c:v>
                </c:pt>
                <c:pt idx="468">
                  <c:v>19:07.0</c:v>
                </c:pt>
                <c:pt idx="469">
                  <c:v>19:08.0</c:v>
                </c:pt>
                <c:pt idx="470">
                  <c:v>19:09.0</c:v>
                </c:pt>
                <c:pt idx="471">
                  <c:v>19:10.0</c:v>
                </c:pt>
                <c:pt idx="472">
                  <c:v>19:11.0</c:v>
                </c:pt>
                <c:pt idx="473">
                  <c:v>19:12.0</c:v>
                </c:pt>
                <c:pt idx="474">
                  <c:v>19:13.0</c:v>
                </c:pt>
                <c:pt idx="475">
                  <c:v>19:14.0</c:v>
                </c:pt>
                <c:pt idx="476">
                  <c:v>19:15.0</c:v>
                </c:pt>
                <c:pt idx="477">
                  <c:v>19:16.0</c:v>
                </c:pt>
                <c:pt idx="478">
                  <c:v>19:17.0</c:v>
                </c:pt>
                <c:pt idx="479">
                  <c:v>19:18.0</c:v>
                </c:pt>
                <c:pt idx="480">
                  <c:v>19:19.0</c:v>
                </c:pt>
                <c:pt idx="481">
                  <c:v>19:20.0</c:v>
                </c:pt>
                <c:pt idx="482">
                  <c:v>19:21.0</c:v>
                </c:pt>
                <c:pt idx="483">
                  <c:v>19:22.0</c:v>
                </c:pt>
                <c:pt idx="484">
                  <c:v>19:23.0</c:v>
                </c:pt>
                <c:pt idx="485">
                  <c:v>19:24.0</c:v>
                </c:pt>
                <c:pt idx="486">
                  <c:v>19:25.0</c:v>
                </c:pt>
                <c:pt idx="487">
                  <c:v>19:26.0</c:v>
                </c:pt>
                <c:pt idx="488">
                  <c:v>19:27.0</c:v>
                </c:pt>
                <c:pt idx="489">
                  <c:v>19:28.0</c:v>
                </c:pt>
                <c:pt idx="490">
                  <c:v>19:29.0</c:v>
                </c:pt>
                <c:pt idx="491">
                  <c:v>19:30.0</c:v>
                </c:pt>
                <c:pt idx="492">
                  <c:v>19:31.0</c:v>
                </c:pt>
                <c:pt idx="493">
                  <c:v>19:32.0</c:v>
                </c:pt>
                <c:pt idx="494">
                  <c:v>19:33.0</c:v>
                </c:pt>
                <c:pt idx="495">
                  <c:v>19:34.0</c:v>
                </c:pt>
                <c:pt idx="496">
                  <c:v>19:35.0</c:v>
                </c:pt>
                <c:pt idx="497">
                  <c:v>19:36.0</c:v>
                </c:pt>
                <c:pt idx="498">
                  <c:v>19:37.0</c:v>
                </c:pt>
                <c:pt idx="499">
                  <c:v>19:38.0</c:v>
                </c:pt>
                <c:pt idx="500">
                  <c:v>19:39.0</c:v>
                </c:pt>
                <c:pt idx="501">
                  <c:v>19:40.0</c:v>
                </c:pt>
                <c:pt idx="502">
                  <c:v>19:41.0</c:v>
                </c:pt>
                <c:pt idx="503">
                  <c:v>19:42.0</c:v>
                </c:pt>
                <c:pt idx="504">
                  <c:v>19:43.0</c:v>
                </c:pt>
                <c:pt idx="505">
                  <c:v>19:44.0</c:v>
                </c:pt>
                <c:pt idx="506">
                  <c:v>19:45.0</c:v>
                </c:pt>
                <c:pt idx="507">
                  <c:v>19:46.0</c:v>
                </c:pt>
                <c:pt idx="508">
                  <c:v>19:47.0</c:v>
                </c:pt>
                <c:pt idx="509">
                  <c:v>19:48.0</c:v>
                </c:pt>
                <c:pt idx="510">
                  <c:v>19:49.0</c:v>
                </c:pt>
                <c:pt idx="511">
                  <c:v>19:50.0</c:v>
                </c:pt>
                <c:pt idx="512">
                  <c:v>19:51.0</c:v>
                </c:pt>
                <c:pt idx="513">
                  <c:v>19:52.0</c:v>
                </c:pt>
                <c:pt idx="514">
                  <c:v>19:53.0</c:v>
                </c:pt>
                <c:pt idx="515">
                  <c:v>19:54.0</c:v>
                </c:pt>
                <c:pt idx="516">
                  <c:v>19:55.0</c:v>
                </c:pt>
                <c:pt idx="517">
                  <c:v>19:56.0</c:v>
                </c:pt>
                <c:pt idx="518">
                  <c:v>19:57.0</c:v>
                </c:pt>
                <c:pt idx="519">
                  <c:v>19:58.0</c:v>
                </c:pt>
                <c:pt idx="520">
                  <c:v>19:59.0</c:v>
                </c:pt>
                <c:pt idx="521">
                  <c:v>20:00.0</c:v>
                </c:pt>
                <c:pt idx="522">
                  <c:v>20:01.0</c:v>
                </c:pt>
                <c:pt idx="523">
                  <c:v>20:02.0</c:v>
                </c:pt>
                <c:pt idx="524">
                  <c:v>20:03.0</c:v>
                </c:pt>
                <c:pt idx="525">
                  <c:v>20:04.0</c:v>
                </c:pt>
                <c:pt idx="526">
                  <c:v>20:05.0</c:v>
                </c:pt>
                <c:pt idx="527">
                  <c:v>20:06.0</c:v>
                </c:pt>
                <c:pt idx="528">
                  <c:v>20:07.0</c:v>
                </c:pt>
                <c:pt idx="529">
                  <c:v>20:08.0</c:v>
                </c:pt>
                <c:pt idx="530">
                  <c:v>20:09.0</c:v>
                </c:pt>
                <c:pt idx="531">
                  <c:v>20:10.0</c:v>
                </c:pt>
                <c:pt idx="532">
                  <c:v>20:11.0</c:v>
                </c:pt>
                <c:pt idx="533">
                  <c:v>20:12.0</c:v>
                </c:pt>
                <c:pt idx="534">
                  <c:v>20:13.0</c:v>
                </c:pt>
                <c:pt idx="535">
                  <c:v>20:14.0</c:v>
                </c:pt>
                <c:pt idx="536">
                  <c:v>20:15.0</c:v>
                </c:pt>
                <c:pt idx="537">
                  <c:v>20:16.0</c:v>
                </c:pt>
                <c:pt idx="538">
                  <c:v>20:17.0</c:v>
                </c:pt>
                <c:pt idx="539">
                  <c:v>20:18.0</c:v>
                </c:pt>
                <c:pt idx="540">
                  <c:v>20:19.0</c:v>
                </c:pt>
                <c:pt idx="541">
                  <c:v>20:20.0</c:v>
                </c:pt>
                <c:pt idx="542">
                  <c:v>20:21.0</c:v>
                </c:pt>
                <c:pt idx="543">
                  <c:v>20:22.0</c:v>
                </c:pt>
                <c:pt idx="544">
                  <c:v>20:23.0</c:v>
                </c:pt>
                <c:pt idx="545">
                  <c:v>20:24.0</c:v>
                </c:pt>
                <c:pt idx="546">
                  <c:v>20:25.0</c:v>
                </c:pt>
                <c:pt idx="547">
                  <c:v>20:26.0</c:v>
                </c:pt>
                <c:pt idx="548">
                  <c:v>20:27.0</c:v>
                </c:pt>
                <c:pt idx="549">
                  <c:v>20:28.0</c:v>
                </c:pt>
                <c:pt idx="550">
                  <c:v>20:29.0</c:v>
                </c:pt>
                <c:pt idx="551">
                  <c:v>20:30.0</c:v>
                </c:pt>
                <c:pt idx="552">
                  <c:v>20:31.0</c:v>
                </c:pt>
                <c:pt idx="553">
                  <c:v>20:32.0</c:v>
                </c:pt>
                <c:pt idx="554">
                  <c:v>20:33.0</c:v>
                </c:pt>
                <c:pt idx="555">
                  <c:v>20:34.0</c:v>
                </c:pt>
                <c:pt idx="556">
                  <c:v>20:35.0</c:v>
                </c:pt>
                <c:pt idx="557">
                  <c:v>20:36.0</c:v>
                </c:pt>
                <c:pt idx="558">
                  <c:v>20:37.0</c:v>
                </c:pt>
                <c:pt idx="559">
                  <c:v>20:38.0</c:v>
                </c:pt>
                <c:pt idx="560">
                  <c:v>20:39.0</c:v>
                </c:pt>
                <c:pt idx="561">
                  <c:v>20:40.0</c:v>
                </c:pt>
                <c:pt idx="562">
                  <c:v>20:41.0</c:v>
                </c:pt>
                <c:pt idx="563">
                  <c:v>20:42.0</c:v>
                </c:pt>
                <c:pt idx="564">
                  <c:v>20:43.0</c:v>
                </c:pt>
                <c:pt idx="565">
                  <c:v>20:44.0</c:v>
                </c:pt>
                <c:pt idx="566">
                  <c:v>20:45.0</c:v>
                </c:pt>
                <c:pt idx="567">
                  <c:v>20:46.0</c:v>
                </c:pt>
                <c:pt idx="568">
                  <c:v>20:47.0</c:v>
                </c:pt>
                <c:pt idx="569">
                  <c:v>20:48.0</c:v>
                </c:pt>
                <c:pt idx="570">
                  <c:v>20:49.0</c:v>
                </c:pt>
                <c:pt idx="571">
                  <c:v>20:50.0</c:v>
                </c:pt>
                <c:pt idx="572">
                  <c:v>20:51.0</c:v>
                </c:pt>
                <c:pt idx="573">
                  <c:v>20:52.0</c:v>
                </c:pt>
                <c:pt idx="574">
                  <c:v>20:53.0</c:v>
                </c:pt>
                <c:pt idx="575">
                  <c:v>20:54.0</c:v>
                </c:pt>
                <c:pt idx="576">
                  <c:v>20:55.0</c:v>
                </c:pt>
                <c:pt idx="577">
                  <c:v>20:56.0</c:v>
                </c:pt>
                <c:pt idx="578">
                  <c:v>20:57.0</c:v>
                </c:pt>
                <c:pt idx="579">
                  <c:v>20:58.0</c:v>
                </c:pt>
                <c:pt idx="580">
                  <c:v>20:59.0</c:v>
                </c:pt>
                <c:pt idx="581">
                  <c:v>21:00.0</c:v>
                </c:pt>
                <c:pt idx="582">
                  <c:v>21:01.0</c:v>
                </c:pt>
                <c:pt idx="583">
                  <c:v>21:02.0</c:v>
                </c:pt>
                <c:pt idx="584">
                  <c:v>21:03.0</c:v>
                </c:pt>
                <c:pt idx="585">
                  <c:v>21:04.0</c:v>
                </c:pt>
                <c:pt idx="586">
                  <c:v>21:05.0</c:v>
                </c:pt>
                <c:pt idx="587">
                  <c:v>21:06.0</c:v>
                </c:pt>
                <c:pt idx="588">
                  <c:v>21:07.0</c:v>
                </c:pt>
                <c:pt idx="589">
                  <c:v>21:08.0</c:v>
                </c:pt>
                <c:pt idx="590">
                  <c:v>21:09.0</c:v>
                </c:pt>
                <c:pt idx="591">
                  <c:v>21:10.0</c:v>
                </c:pt>
                <c:pt idx="592">
                  <c:v>21:11.0</c:v>
                </c:pt>
                <c:pt idx="593">
                  <c:v>21:12.0</c:v>
                </c:pt>
                <c:pt idx="594">
                  <c:v>21:13.0</c:v>
                </c:pt>
                <c:pt idx="595">
                  <c:v>21:14.0</c:v>
                </c:pt>
                <c:pt idx="596">
                  <c:v>21:15.0</c:v>
                </c:pt>
                <c:pt idx="597">
                  <c:v>21:16.0</c:v>
                </c:pt>
                <c:pt idx="598">
                  <c:v>21:17.0</c:v>
                </c:pt>
                <c:pt idx="599">
                  <c:v>21:18.0</c:v>
                </c:pt>
                <c:pt idx="600">
                  <c:v>21:19.0</c:v>
                </c:pt>
                <c:pt idx="601">
                  <c:v>21:20.0</c:v>
                </c:pt>
                <c:pt idx="602">
                  <c:v>21:21.0</c:v>
                </c:pt>
                <c:pt idx="603">
                  <c:v>21:22.0</c:v>
                </c:pt>
                <c:pt idx="604">
                  <c:v>21:23.0</c:v>
                </c:pt>
              </c:strCache>
            </c:strRef>
          </c:xVal>
          <c:yVal>
            <c:numRef>
              <c:f>'Trip 1'!$H:$H</c:f>
              <c:numCache>
                <c:formatCode>General</c:formatCode>
                <c:ptCount val="10485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219</c:v>
                </c:pt>
                <c:pt idx="376">
                  <c:v>224.5</c:v>
                </c:pt>
                <c:pt idx="377">
                  <c:v>224.5</c:v>
                </c:pt>
                <c:pt idx="378">
                  <c:v>226.5</c:v>
                </c:pt>
                <c:pt idx="379">
                  <c:v>226.5</c:v>
                </c:pt>
                <c:pt idx="380">
                  <c:v>226.3</c:v>
                </c:pt>
                <c:pt idx="381">
                  <c:v>227.6</c:v>
                </c:pt>
                <c:pt idx="382">
                  <c:v>226.9</c:v>
                </c:pt>
                <c:pt idx="383">
                  <c:v>226.9</c:v>
                </c:pt>
                <c:pt idx="384">
                  <c:v>228.9</c:v>
                </c:pt>
                <c:pt idx="385">
                  <c:v>228.7</c:v>
                </c:pt>
                <c:pt idx="386">
                  <c:v>228.6</c:v>
                </c:pt>
                <c:pt idx="387">
                  <c:v>222.6</c:v>
                </c:pt>
                <c:pt idx="388">
                  <c:v>222.6</c:v>
                </c:pt>
                <c:pt idx="389">
                  <c:v>222.7</c:v>
                </c:pt>
                <c:pt idx="390">
                  <c:v>222.8</c:v>
                </c:pt>
                <c:pt idx="391">
                  <c:v>222.8</c:v>
                </c:pt>
                <c:pt idx="392">
                  <c:v>0</c:v>
                </c:pt>
                <c:pt idx="393">
                  <c:v>222.7</c:v>
                </c:pt>
                <c:pt idx="394">
                  <c:v>137.4</c:v>
                </c:pt>
                <c:pt idx="395">
                  <c:v>144.69999999999999</c:v>
                </c:pt>
                <c:pt idx="396">
                  <c:v>155.4</c:v>
                </c:pt>
                <c:pt idx="397">
                  <c:v>172</c:v>
                </c:pt>
                <c:pt idx="398">
                  <c:v>198.2</c:v>
                </c:pt>
                <c:pt idx="399">
                  <c:v>196.1</c:v>
                </c:pt>
                <c:pt idx="400">
                  <c:v>192</c:v>
                </c:pt>
                <c:pt idx="401">
                  <c:v>187.6</c:v>
                </c:pt>
                <c:pt idx="402">
                  <c:v>183.8</c:v>
                </c:pt>
                <c:pt idx="403">
                  <c:v>182.7</c:v>
                </c:pt>
                <c:pt idx="404">
                  <c:v>182.3</c:v>
                </c:pt>
                <c:pt idx="405">
                  <c:v>181.8</c:v>
                </c:pt>
                <c:pt idx="406">
                  <c:v>180.9</c:v>
                </c:pt>
                <c:pt idx="407">
                  <c:v>179.9</c:v>
                </c:pt>
                <c:pt idx="408">
                  <c:v>179.1</c:v>
                </c:pt>
                <c:pt idx="409">
                  <c:v>179.7</c:v>
                </c:pt>
                <c:pt idx="410">
                  <c:v>180.7</c:v>
                </c:pt>
                <c:pt idx="411">
                  <c:v>181.2</c:v>
                </c:pt>
                <c:pt idx="412">
                  <c:v>181.4</c:v>
                </c:pt>
                <c:pt idx="413">
                  <c:v>181.6</c:v>
                </c:pt>
                <c:pt idx="414">
                  <c:v>181.5</c:v>
                </c:pt>
                <c:pt idx="415">
                  <c:v>180.9</c:v>
                </c:pt>
                <c:pt idx="416">
                  <c:v>180.3</c:v>
                </c:pt>
                <c:pt idx="417">
                  <c:v>180.5</c:v>
                </c:pt>
                <c:pt idx="418">
                  <c:v>181.1</c:v>
                </c:pt>
                <c:pt idx="419">
                  <c:v>181.9</c:v>
                </c:pt>
                <c:pt idx="420">
                  <c:v>180.6</c:v>
                </c:pt>
                <c:pt idx="421">
                  <c:v>180.6</c:v>
                </c:pt>
                <c:pt idx="422">
                  <c:v>180.5</c:v>
                </c:pt>
                <c:pt idx="423">
                  <c:v>181.3</c:v>
                </c:pt>
                <c:pt idx="424">
                  <c:v>181.6</c:v>
                </c:pt>
                <c:pt idx="425">
                  <c:v>182.1</c:v>
                </c:pt>
                <c:pt idx="426">
                  <c:v>182.4</c:v>
                </c:pt>
                <c:pt idx="427">
                  <c:v>182.6</c:v>
                </c:pt>
                <c:pt idx="428">
                  <c:v>182.6</c:v>
                </c:pt>
                <c:pt idx="429">
                  <c:v>182.1</c:v>
                </c:pt>
                <c:pt idx="430">
                  <c:v>182.3</c:v>
                </c:pt>
                <c:pt idx="431">
                  <c:v>182</c:v>
                </c:pt>
                <c:pt idx="432">
                  <c:v>181.9</c:v>
                </c:pt>
                <c:pt idx="433">
                  <c:v>182.3</c:v>
                </c:pt>
                <c:pt idx="434">
                  <c:v>181.2</c:v>
                </c:pt>
                <c:pt idx="435">
                  <c:v>181.5</c:v>
                </c:pt>
                <c:pt idx="436">
                  <c:v>181.2</c:v>
                </c:pt>
                <c:pt idx="437">
                  <c:v>184.5</c:v>
                </c:pt>
                <c:pt idx="438">
                  <c:v>184.2</c:v>
                </c:pt>
                <c:pt idx="439">
                  <c:v>184.3</c:v>
                </c:pt>
                <c:pt idx="440">
                  <c:v>184.4</c:v>
                </c:pt>
                <c:pt idx="441">
                  <c:v>207.2</c:v>
                </c:pt>
                <c:pt idx="442">
                  <c:v>233.5</c:v>
                </c:pt>
                <c:pt idx="443">
                  <c:v>261.7</c:v>
                </c:pt>
                <c:pt idx="444">
                  <c:v>271.5</c:v>
                </c:pt>
                <c:pt idx="445">
                  <c:v>272.10000000000002</c:v>
                </c:pt>
                <c:pt idx="446">
                  <c:v>271.60000000000002</c:v>
                </c:pt>
                <c:pt idx="447">
                  <c:v>270.7</c:v>
                </c:pt>
                <c:pt idx="448">
                  <c:v>269.2</c:v>
                </c:pt>
                <c:pt idx="449">
                  <c:v>271.10000000000002</c:v>
                </c:pt>
                <c:pt idx="450">
                  <c:v>270.60000000000002</c:v>
                </c:pt>
                <c:pt idx="451">
                  <c:v>270.10000000000002</c:v>
                </c:pt>
                <c:pt idx="452">
                  <c:v>270.89999999999998</c:v>
                </c:pt>
                <c:pt idx="453">
                  <c:v>270.3</c:v>
                </c:pt>
                <c:pt idx="454">
                  <c:v>270.8</c:v>
                </c:pt>
                <c:pt idx="455">
                  <c:v>270.60000000000002</c:v>
                </c:pt>
                <c:pt idx="456">
                  <c:v>271.10000000000002</c:v>
                </c:pt>
                <c:pt idx="457">
                  <c:v>270.2</c:v>
                </c:pt>
                <c:pt idx="458">
                  <c:v>271.3</c:v>
                </c:pt>
                <c:pt idx="459">
                  <c:v>276.60000000000002</c:v>
                </c:pt>
                <c:pt idx="460">
                  <c:v>287.10000000000002</c:v>
                </c:pt>
                <c:pt idx="461">
                  <c:v>303.8</c:v>
                </c:pt>
                <c:pt idx="462">
                  <c:v>324.5</c:v>
                </c:pt>
                <c:pt idx="463">
                  <c:v>350.4</c:v>
                </c:pt>
                <c:pt idx="464">
                  <c:v>4.0999999999999996</c:v>
                </c:pt>
                <c:pt idx="465">
                  <c:v>1.5</c:v>
                </c:pt>
                <c:pt idx="466">
                  <c:v>1.5</c:v>
                </c:pt>
                <c:pt idx="467">
                  <c:v>1.4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1.5</c:v>
                </c:pt>
                <c:pt idx="528">
                  <c:v>356.5</c:v>
                </c:pt>
                <c:pt idx="529">
                  <c:v>356.1</c:v>
                </c:pt>
                <c:pt idx="530">
                  <c:v>357.3</c:v>
                </c:pt>
                <c:pt idx="531">
                  <c:v>357.6</c:v>
                </c:pt>
                <c:pt idx="532">
                  <c:v>357.7</c:v>
                </c:pt>
                <c:pt idx="533">
                  <c:v>358.4</c:v>
                </c:pt>
                <c:pt idx="534">
                  <c:v>358.2</c:v>
                </c:pt>
                <c:pt idx="535">
                  <c:v>358.2</c:v>
                </c:pt>
                <c:pt idx="536">
                  <c:v>358.2</c:v>
                </c:pt>
                <c:pt idx="537">
                  <c:v>359.2</c:v>
                </c:pt>
                <c:pt idx="538">
                  <c:v>0.8</c:v>
                </c:pt>
                <c:pt idx="539">
                  <c:v>1.7</c:v>
                </c:pt>
                <c:pt idx="540">
                  <c:v>1.8</c:v>
                </c:pt>
                <c:pt idx="541">
                  <c:v>1.6</c:v>
                </c:pt>
                <c:pt idx="542">
                  <c:v>2</c:v>
                </c:pt>
                <c:pt idx="543">
                  <c:v>1.1000000000000001</c:v>
                </c:pt>
                <c:pt idx="544">
                  <c:v>1.1000000000000001</c:v>
                </c:pt>
                <c:pt idx="545">
                  <c:v>0.9</c:v>
                </c:pt>
                <c:pt idx="546">
                  <c:v>0.9</c:v>
                </c:pt>
                <c:pt idx="547">
                  <c:v>0.9</c:v>
                </c:pt>
                <c:pt idx="548">
                  <c:v>1.6</c:v>
                </c:pt>
                <c:pt idx="549">
                  <c:v>1.2</c:v>
                </c:pt>
                <c:pt idx="550">
                  <c:v>0.3</c:v>
                </c:pt>
                <c:pt idx="551">
                  <c:v>359.2</c:v>
                </c:pt>
                <c:pt idx="552">
                  <c:v>0.3</c:v>
                </c:pt>
                <c:pt idx="553">
                  <c:v>2.2000000000000002</c:v>
                </c:pt>
                <c:pt idx="554">
                  <c:v>3.5</c:v>
                </c:pt>
                <c:pt idx="555">
                  <c:v>2.7</c:v>
                </c:pt>
                <c:pt idx="556">
                  <c:v>1.2</c:v>
                </c:pt>
                <c:pt idx="557">
                  <c:v>359.2</c:v>
                </c:pt>
                <c:pt idx="558">
                  <c:v>359.2</c:v>
                </c:pt>
                <c:pt idx="559">
                  <c:v>0.9</c:v>
                </c:pt>
                <c:pt idx="560">
                  <c:v>3.6</c:v>
                </c:pt>
                <c:pt idx="561">
                  <c:v>4.9000000000000004</c:v>
                </c:pt>
                <c:pt idx="562">
                  <c:v>3.9</c:v>
                </c:pt>
                <c:pt idx="563">
                  <c:v>2.8</c:v>
                </c:pt>
                <c:pt idx="564">
                  <c:v>1.9</c:v>
                </c:pt>
                <c:pt idx="565">
                  <c:v>2.9</c:v>
                </c:pt>
                <c:pt idx="566">
                  <c:v>6</c:v>
                </c:pt>
                <c:pt idx="567">
                  <c:v>6.4</c:v>
                </c:pt>
                <c:pt idx="568">
                  <c:v>23.5</c:v>
                </c:pt>
                <c:pt idx="569">
                  <c:v>40.5</c:v>
                </c:pt>
                <c:pt idx="570">
                  <c:v>61.9</c:v>
                </c:pt>
                <c:pt idx="571">
                  <c:v>78.7</c:v>
                </c:pt>
                <c:pt idx="572">
                  <c:v>85.5</c:v>
                </c:pt>
                <c:pt idx="573">
                  <c:v>87.3</c:v>
                </c:pt>
                <c:pt idx="574">
                  <c:v>88.4</c:v>
                </c:pt>
                <c:pt idx="575">
                  <c:v>88.9</c:v>
                </c:pt>
                <c:pt idx="576">
                  <c:v>91</c:v>
                </c:pt>
                <c:pt idx="577">
                  <c:v>91.5</c:v>
                </c:pt>
                <c:pt idx="578">
                  <c:v>92.2</c:v>
                </c:pt>
                <c:pt idx="579">
                  <c:v>93.6</c:v>
                </c:pt>
                <c:pt idx="580">
                  <c:v>94.9</c:v>
                </c:pt>
                <c:pt idx="581">
                  <c:v>93.9</c:v>
                </c:pt>
                <c:pt idx="582">
                  <c:v>85.4</c:v>
                </c:pt>
                <c:pt idx="583">
                  <c:v>68.099999999999994</c:v>
                </c:pt>
                <c:pt idx="584">
                  <c:v>49.5</c:v>
                </c:pt>
                <c:pt idx="585">
                  <c:v>47.7</c:v>
                </c:pt>
                <c:pt idx="586">
                  <c:v>48</c:v>
                </c:pt>
                <c:pt idx="587">
                  <c:v>47.9</c:v>
                </c:pt>
                <c:pt idx="588">
                  <c:v>47.4</c:v>
                </c:pt>
                <c:pt idx="589">
                  <c:v>47.4</c:v>
                </c:pt>
                <c:pt idx="590">
                  <c:v>44.1</c:v>
                </c:pt>
                <c:pt idx="591">
                  <c:v>44.1</c:v>
                </c:pt>
                <c:pt idx="592">
                  <c:v>44.1</c:v>
                </c:pt>
                <c:pt idx="593">
                  <c:v>44.1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44.1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621104"/>
        <c:axId val="507559856"/>
      </c:scatterChart>
      <c:valAx>
        <c:axId val="503908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3914576"/>
        <c:crosses val="autoZero"/>
        <c:crossBetween val="midCat"/>
      </c:valAx>
      <c:valAx>
        <c:axId val="503914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Speed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3908304"/>
        <c:crosses val="autoZero"/>
        <c:crossBetween val="midCat"/>
      </c:valAx>
      <c:valAx>
        <c:axId val="5075598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Direction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7621104"/>
        <c:crosses val="max"/>
        <c:crossBetween val="midCat"/>
      </c:valAx>
      <c:valAx>
        <c:axId val="507621104"/>
        <c:scaling>
          <c:orientation val="minMax"/>
        </c:scaling>
        <c:delete val="1"/>
        <c:axPos val="b"/>
        <c:majorTickMark val="out"/>
        <c:minorTickMark val="none"/>
        <c:tickLblPos val="nextTo"/>
        <c:crossAx val="507559856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9367829683165005"/>
          <c:y val="0.36096449336488801"/>
          <c:w val="0.19392401266647824"/>
          <c:h val="6.8130242654025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1"/>
          <c:tx>
            <c:strRef>
              <c:f>'Trip 2'!$O$1</c:f>
              <c:strCache>
                <c:ptCount val="1"/>
                <c:pt idx="0">
                  <c:v>Intake Manifold Pressure(kPa)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'Trip 2'!$B$2:$B$288</c:f>
              <c:numCache>
                <c:formatCode>mm:ss.0</c:formatCode>
                <c:ptCount val="287"/>
                <c:pt idx="0">
                  <c:v>43166.453955185185</c:v>
                </c:pt>
                <c:pt idx="1">
                  <c:v>43166.453961006948</c:v>
                </c:pt>
                <c:pt idx="2">
                  <c:v>43166.45396677083</c:v>
                </c:pt>
                <c:pt idx="3">
                  <c:v>43166.453972546296</c:v>
                </c:pt>
                <c:pt idx="4">
                  <c:v>43166.453978333331</c:v>
                </c:pt>
                <c:pt idx="5">
                  <c:v>43166.453984120373</c:v>
                </c:pt>
                <c:pt idx="6">
                  <c:v>43166.453989895832</c:v>
                </c:pt>
                <c:pt idx="7">
                  <c:v>43166.453995694443</c:v>
                </c:pt>
                <c:pt idx="8">
                  <c:v>43166.454001481485</c:v>
                </c:pt>
                <c:pt idx="9">
                  <c:v>43166.454007256943</c:v>
                </c:pt>
                <c:pt idx="10">
                  <c:v>43166.454013043978</c:v>
                </c:pt>
                <c:pt idx="11">
                  <c:v>43166.454018842589</c:v>
                </c:pt>
                <c:pt idx="12">
                  <c:v>43166.454024629631</c:v>
                </c:pt>
                <c:pt idx="13">
                  <c:v>43166.454030416666</c:v>
                </c:pt>
                <c:pt idx="14">
                  <c:v>43166.454036203701</c:v>
                </c:pt>
                <c:pt idx="15">
                  <c:v>43166.454042002311</c:v>
                </c:pt>
                <c:pt idx="16">
                  <c:v>43166.454047766201</c:v>
                </c:pt>
                <c:pt idx="17">
                  <c:v>43166.454053553243</c:v>
                </c:pt>
                <c:pt idx="18">
                  <c:v>43166.454059363423</c:v>
                </c:pt>
                <c:pt idx="19">
                  <c:v>43166.454065138889</c:v>
                </c:pt>
                <c:pt idx="20">
                  <c:v>43166.454070925924</c:v>
                </c:pt>
                <c:pt idx="21">
                  <c:v>43166.454076712966</c:v>
                </c:pt>
                <c:pt idx="22">
                  <c:v>43166.454082488424</c:v>
                </c:pt>
                <c:pt idx="23">
                  <c:v>43166.454088287035</c:v>
                </c:pt>
                <c:pt idx="24">
                  <c:v>43166.454094074077</c:v>
                </c:pt>
                <c:pt idx="25">
                  <c:v>43166.454099861112</c:v>
                </c:pt>
                <c:pt idx="26">
                  <c:v>43166.454105648147</c:v>
                </c:pt>
                <c:pt idx="27">
                  <c:v>43166.454111435189</c:v>
                </c:pt>
                <c:pt idx="28">
                  <c:v>43166.454117210647</c:v>
                </c:pt>
                <c:pt idx="29">
                  <c:v>43166.454122997682</c:v>
                </c:pt>
                <c:pt idx="30">
                  <c:v>43166.454128796293</c:v>
                </c:pt>
                <c:pt idx="31">
                  <c:v>43166.454134583335</c:v>
                </c:pt>
                <c:pt idx="32">
                  <c:v>43166.45414037037</c:v>
                </c:pt>
                <c:pt idx="33">
                  <c:v>43166.454146145836</c:v>
                </c:pt>
                <c:pt idx="34">
                  <c:v>43166.45415193287</c:v>
                </c:pt>
                <c:pt idx="35">
                  <c:v>43166.454157731481</c:v>
                </c:pt>
                <c:pt idx="36">
                  <c:v>43166.454163518516</c:v>
                </c:pt>
                <c:pt idx="37">
                  <c:v>43166.454169293982</c:v>
                </c:pt>
                <c:pt idx="38">
                  <c:v>43166.454175081017</c:v>
                </c:pt>
                <c:pt idx="39">
                  <c:v>43166.454180879628</c:v>
                </c:pt>
                <c:pt idx="40">
                  <c:v>43166.454186655094</c:v>
                </c:pt>
                <c:pt idx="41">
                  <c:v>43166.454192442128</c:v>
                </c:pt>
                <c:pt idx="42">
                  <c:v>43166.454198240739</c:v>
                </c:pt>
                <c:pt idx="43">
                  <c:v>43166.454204027781</c:v>
                </c:pt>
                <c:pt idx="44">
                  <c:v>43166.454209814816</c:v>
                </c:pt>
                <c:pt idx="45">
                  <c:v>43166.454215590275</c:v>
                </c:pt>
                <c:pt idx="46">
                  <c:v>43166.454221388885</c:v>
                </c:pt>
                <c:pt idx="47">
                  <c:v>43166.454227175927</c:v>
                </c:pt>
                <c:pt idx="48">
                  <c:v>43166.454232951386</c:v>
                </c:pt>
                <c:pt idx="49">
                  <c:v>43166.454238749997</c:v>
                </c:pt>
                <c:pt idx="50">
                  <c:v>43166.454244537039</c:v>
                </c:pt>
                <c:pt idx="51">
                  <c:v>43166.454250324074</c:v>
                </c:pt>
                <c:pt idx="52">
                  <c:v>43166.45425609954</c:v>
                </c:pt>
                <c:pt idx="53">
                  <c:v>43166.454261886574</c:v>
                </c:pt>
                <c:pt idx="54">
                  <c:v>43166.454267673609</c:v>
                </c:pt>
                <c:pt idx="55">
                  <c:v>43166.454273460651</c:v>
                </c:pt>
                <c:pt idx="56">
                  <c:v>43166.454279247686</c:v>
                </c:pt>
                <c:pt idx="57">
                  <c:v>43166.454285034721</c:v>
                </c:pt>
                <c:pt idx="58">
                  <c:v>43166.454290833331</c:v>
                </c:pt>
                <c:pt idx="59">
                  <c:v>43166.454296620373</c:v>
                </c:pt>
                <c:pt idx="60">
                  <c:v>43166.454302395832</c:v>
                </c:pt>
                <c:pt idx="61">
                  <c:v>43166.454308182867</c:v>
                </c:pt>
                <c:pt idx="62">
                  <c:v>43166.454313969909</c:v>
                </c:pt>
                <c:pt idx="63">
                  <c:v>43166.45431976852</c:v>
                </c:pt>
                <c:pt idx="64">
                  <c:v>43166.454325567131</c:v>
                </c:pt>
                <c:pt idx="65">
                  <c:v>43166.454331342589</c:v>
                </c:pt>
                <c:pt idx="66">
                  <c:v>43166.454337118055</c:v>
                </c:pt>
                <c:pt idx="67">
                  <c:v>43166.45434290509</c:v>
                </c:pt>
                <c:pt idx="68">
                  <c:v>43166.454348703701</c:v>
                </c:pt>
                <c:pt idx="69">
                  <c:v>43166.454354490743</c:v>
                </c:pt>
                <c:pt idx="70">
                  <c:v>43166.454360277778</c:v>
                </c:pt>
                <c:pt idx="71">
                  <c:v>43166.454366053244</c:v>
                </c:pt>
                <c:pt idx="72">
                  <c:v>43166.454371851854</c:v>
                </c:pt>
                <c:pt idx="73">
                  <c:v>43166.454377627313</c:v>
                </c:pt>
                <c:pt idx="74">
                  <c:v>43166.454383414355</c:v>
                </c:pt>
                <c:pt idx="75">
                  <c:v>43166.454389212966</c:v>
                </c:pt>
                <c:pt idx="76">
                  <c:v>43166.454395000001</c:v>
                </c:pt>
                <c:pt idx="77">
                  <c:v>43166.454400775459</c:v>
                </c:pt>
                <c:pt idx="78">
                  <c:v>43166.454406574077</c:v>
                </c:pt>
                <c:pt idx="79">
                  <c:v>43166.454412361112</c:v>
                </c:pt>
                <c:pt idx="80">
                  <c:v>43166.454418136571</c:v>
                </c:pt>
                <c:pt idx="81">
                  <c:v>43166.454423946758</c:v>
                </c:pt>
                <c:pt idx="82">
                  <c:v>43166.454429710648</c:v>
                </c:pt>
                <c:pt idx="83">
                  <c:v>43166.454435497682</c:v>
                </c:pt>
                <c:pt idx="84">
                  <c:v>43166.454441296293</c:v>
                </c:pt>
                <c:pt idx="85">
                  <c:v>43166.454447083335</c:v>
                </c:pt>
                <c:pt idx="86">
                  <c:v>43166.454452858794</c:v>
                </c:pt>
                <c:pt idx="87">
                  <c:v>43166.454458657405</c:v>
                </c:pt>
                <c:pt idx="88">
                  <c:v>43166.454464444447</c:v>
                </c:pt>
                <c:pt idx="89">
                  <c:v>43166.454470219905</c:v>
                </c:pt>
                <c:pt idx="90">
                  <c:v>43166.454476018516</c:v>
                </c:pt>
                <c:pt idx="91">
                  <c:v>43166.454481805558</c:v>
                </c:pt>
                <c:pt idx="92">
                  <c:v>43166.454487581017</c:v>
                </c:pt>
                <c:pt idx="93">
                  <c:v>43166.454493368059</c:v>
                </c:pt>
                <c:pt idx="94">
                  <c:v>43166.45449916667</c:v>
                </c:pt>
                <c:pt idx="95">
                  <c:v>43166.454504953705</c:v>
                </c:pt>
                <c:pt idx="96">
                  <c:v>43166.454510740739</c:v>
                </c:pt>
                <c:pt idx="97">
                  <c:v>43166.454516527781</c:v>
                </c:pt>
                <c:pt idx="98">
                  <c:v>43166.454522326392</c:v>
                </c:pt>
                <c:pt idx="99">
                  <c:v>43166.454528090275</c:v>
                </c:pt>
                <c:pt idx="100">
                  <c:v>43166.454533888886</c:v>
                </c:pt>
                <c:pt idx="101">
                  <c:v>43166.454539687496</c:v>
                </c:pt>
                <c:pt idx="102">
                  <c:v>43166.454545451386</c:v>
                </c:pt>
                <c:pt idx="103">
                  <c:v>43166.454551249997</c:v>
                </c:pt>
                <c:pt idx="104">
                  <c:v>43166.454557037039</c:v>
                </c:pt>
                <c:pt idx="105">
                  <c:v>43166.454562812498</c:v>
                </c:pt>
                <c:pt idx="106">
                  <c:v>43166.45456859954</c:v>
                </c:pt>
                <c:pt idx="107">
                  <c:v>43166.454574398151</c:v>
                </c:pt>
                <c:pt idx="108">
                  <c:v>43166.454580185185</c:v>
                </c:pt>
                <c:pt idx="109">
                  <c:v>43166.45458597222</c:v>
                </c:pt>
                <c:pt idx="110">
                  <c:v>43166.454591759262</c:v>
                </c:pt>
                <c:pt idx="111">
                  <c:v>43166.454597546297</c:v>
                </c:pt>
                <c:pt idx="112">
                  <c:v>43166.454603333332</c:v>
                </c:pt>
                <c:pt idx="113">
                  <c:v>43166.454609108798</c:v>
                </c:pt>
                <c:pt idx="114">
                  <c:v>43166.454614895832</c:v>
                </c:pt>
                <c:pt idx="115">
                  <c:v>43166.454620694443</c:v>
                </c:pt>
                <c:pt idx="116">
                  <c:v>43166.454626481478</c:v>
                </c:pt>
                <c:pt idx="117">
                  <c:v>43166.45463226852</c:v>
                </c:pt>
                <c:pt idx="118">
                  <c:v>43166.454638055555</c:v>
                </c:pt>
                <c:pt idx="119">
                  <c:v>43166.45464384259</c:v>
                </c:pt>
                <c:pt idx="120">
                  <c:v>43166.454649618056</c:v>
                </c:pt>
                <c:pt idx="121">
                  <c:v>43166.454655416666</c:v>
                </c:pt>
                <c:pt idx="122">
                  <c:v>43166.454661192132</c:v>
                </c:pt>
                <c:pt idx="123">
                  <c:v>43166.454666979167</c:v>
                </c:pt>
                <c:pt idx="124">
                  <c:v>43166.454672777778</c:v>
                </c:pt>
                <c:pt idx="125">
                  <c:v>43166.454678553244</c:v>
                </c:pt>
                <c:pt idx="126">
                  <c:v>43166.454684340279</c:v>
                </c:pt>
                <c:pt idx="127">
                  <c:v>43166.454690138889</c:v>
                </c:pt>
                <c:pt idx="128">
                  <c:v>43166.454695925924</c:v>
                </c:pt>
                <c:pt idx="129">
                  <c:v>43166.45470170139</c:v>
                </c:pt>
                <c:pt idx="130">
                  <c:v>43166.454707500001</c:v>
                </c:pt>
                <c:pt idx="131">
                  <c:v>43166.45471327546</c:v>
                </c:pt>
                <c:pt idx="132">
                  <c:v>43166.45471907407</c:v>
                </c:pt>
                <c:pt idx="133">
                  <c:v>43166.454724861112</c:v>
                </c:pt>
                <c:pt idx="134">
                  <c:v>43166.454730648147</c:v>
                </c:pt>
                <c:pt idx="135">
                  <c:v>43166.454736423613</c:v>
                </c:pt>
                <c:pt idx="136">
                  <c:v>43166.454742210648</c:v>
                </c:pt>
                <c:pt idx="137">
                  <c:v>43166.454748020835</c:v>
                </c:pt>
                <c:pt idx="138">
                  <c:v>43166.454753784725</c:v>
                </c:pt>
                <c:pt idx="139">
                  <c:v>43166.454759571759</c:v>
                </c:pt>
                <c:pt idx="140">
                  <c:v>43166.45476537037</c:v>
                </c:pt>
                <c:pt idx="141">
                  <c:v>43166.454771157405</c:v>
                </c:pt>
                <c:pt idx="142">
                  <c:v>43166.454776944447</c:v>
                </c:pt>
                <c:pt idx="143">
                  <c:v>43166.454782719906</c:v>
                </c:pt>
                <c:pt idx="144">
                  <c:v>43166.454788518517</c:v>
                </c:pt>
                <c:pt idx="145">
                  <c:v>43166.454794305559</c:v>
                </c:pt>
                <c:pt idx="146">
                  <c:v>43166.454800092593</c:v>
                </c:pt>
                <c:pt idx="147">
                  <c:v>43166.454805879628</c:v>
                </c:pt>
                <c:pt idx="148">
                  <c:v>43166.454811655094</c:v>
                </c:pt>
                <c:pt idx="149">
                  <c:v>43166.454817442129</c:v>
                </c:pt>
                <c:pt idx="150">
                  <c:v>43166.45482324074</c:v>
                </c:pt>
                <c:pt idx="151">
                  <c:v>43166.454829027774</c:v>
                </c:pt>
                <c:pt idx="152">
                  <c:v>43166.454834814816</c:v>
                </c:pt>
                <c:pt idx="153">
                  <c:v>43166.454840601851</c:v>
                </c:pt>
                <c:pt idx="154">
                  <c:v>43166.454846377317</c:v>
                </c:pt>
                <c:pt idx="155">
                  <c:v>43166.454852164352</c:v>
                </c:pt>
                <c:pt idx="156">
                  <c:v>43166.454857962963</c:v>
                </c:pt>
                <c:pt idx="157">
                  <c:v>43166.454863749997</c:v>
                </c:pt>
                <c:pt idx="158">
                  <c:v>43166.454869525463</c:v>
                </c:pt>
                <c:pt idx="159">
                  <c:v>43166.454875324074</c:v>
                </c:pt>
                <c:pt idx="160">
                  <c:v>43166.454881111109</c:v>
                </c:pt>
                <c:pt idx="161">
                  <c:v>43166.454886898151</c:v>
                </c:pt>
                <c:pt idx="162">
                  <c:v>43166.45489267361</c:v>
                </c:pt>
                <c:pt idx="163">
                  <c:v>43166.454898472221</c:v>
                </c:pt>
                <c:pt idx="164">
                  <c:v>43166.454904247686</c:v>
                </c:pt>
                <c:pt idx="165">
                  <c:v>43166.454910046297</c:v>
                </c:pt>
                <c:pt idx="166">
                  <c:v>43166.454915844908</c:v>
                </c:pt>
                <c:pt idx="167">
                  <c:v>43166.454921608798</c:v>
                </c:pt>
                <c:pt idx="168">
                  <c:v>43166.454927418985</c:v>
                </c:pt>
                <c:pt idx="169">
                  <c:v>43166.454933194444</c:v>
                </c:pt>
                <c:pt idx="170">
                  <c:v>43166.45493896991</c:v>
                </c:pt>
                <c:pt idx="171">
                  <c:v>43166.454944756944</c:v>
                </c:pt>
                <c:pt idx="172">
                  <c:v>43166.454950543979</c:v>
                </c:pt>
                <c:pt idx="173">
                  <c:v>43166.45495634259</c:v>
                </c:pt>
                <c:pt idx="174">
                  <c:v>43166.454962118056</c:v>
                </c:pt>
                <c:pt idx="175">
                  <c:v>43166.454967905091</c:v>
                </c:pt>
                <c:pt idx="176">
                  <c:v>43166.454973703701</c:v>
                </c:pt>
                <c:pt idx="177">
                  <c:v>43166.454979479167</c:v>
                </c:pt>
                <c:pt idx="178">
                  <c:v>43166.454985266202</c:v>
                </c:pt>
                <c:pt idx="179">
                  <c:v>43166.454991064813</c:v>
                </c:pt>
                <c:pt idx="180">
                  <c:v>43166.454996840279</c:v>
                </c:pt>
                <c:pt idx="181">
                  <c:v>43166.455002627314</c:v>
                </c:pt>
                <c:pt idx="182">
                  <c:v>43166.455008425924</c:v>
                </c:pt>
                <c:pt idx="183">
                  <c:v>43166.45501420139</c:v>
                </c:pt>
                <c:pt idx="184">
                  <c:v>43166.455020000001</c:v>
                </c:pt>
                <c:pt idx="185">
                  <c:v>43166.455025787036</c:v>
                </c:pt>
                <c:pt idx="186">
                  <c:v>43166.455031562502</c:v>
                </c:pt>
                <c:pt idx="187">
                  <c:v>43166.455037361113</c:v>
                </c:pt>
                <c:pt idx="188">
                  <c:v>43166.455043148148</c:v>
                </c:pt>
                <c:pt idx="189">
                  <c:v>43166.455048923614</c:v>
                </c:pt>
                <c:pt idx="190">
                  <c:v>43166.455054722224</c:v>
                </c:pt>
                <c:pt idx="191">
                  <c:v>43166.455060509259</c:v>
                </c:pt>
                <c:pt idx="192">
                  <c:v>43166.455066296294</c:v>
                </c:pt>
                <c:pt idx="193">
                  <c:v>43166.45507207176</c:v>
                </c:pt>
                <c:pt idx="194">
                  <c:v>43166.455077858795</c:v>
                </c:pt>
                <c:pt idx="195">
                  <c:v>43166.455083657405</c:v>
                </c:pt>
                <c:pt idx="196">
                  <c:v>43166.455089444447</c:v>
                </c:pt>
                <c:pt idx="197">
                  <c:v>43166.455095219906</c:v>
                </c:pt>
                <c:pt idx="198">
                  <c:v>43166.455101006941</c:v>
                </c:pt>
                <c:pt idx="199">
                  <c:v>43166.455106805559</c:v>
                </c:pt>
                <c:pt idx="200">
                  <c:v>43166.45511260417</c:v>
                </c:pt>
                <c:pt idx="201">
                  <c:v>43166.455118368052</c:v>
                </c:pt>
                <c:pt idx="202">
                  <c:v>43166.455124155094</c:v>
                </c:pt>
                <c:pt idx="203">
                  <c:v>43166.455129953705</c:v>
                </c:pt>
                <c:pt idx="204">
                  <c:v>43166.455135752316</c:v>
                </c:pt>
                <c:pt idx="205">
                  <c:v>43166.455141527775</c:v>
                </c:pt>
                <c:pt idx="206">
                  <c:v>43166.455147314817</c:v>
                </c:pt>
                <c:pt idx="207">
                  <c:v>43166.455153101851</c:v>
                </c:pt>
                <c:pt idx="208">
                  <c:v>43166.455158888886</c:v>
                </c:pt>
                <c:pt idx="209">
                  <c:v>43166.455164664352</c:v>
                </c:pt>
                <c:pt idx="210">
                  <c:v>43166.455170474539</c:v>
                </c:pt>
                <c:pt idx="211">
                  <c:v>43166.455176249998</c:v>
                </c:pt>
                <c:pt idx="212">
                  <c:v>43166.455182025464</c:v>
                </c:pt>
                <c:pt idx="213">
                  <c:v>43166.455187812498</c:v>
                </c:pt>
                <c:pt idx="214">
                  <c:v>43166.455193634261</c:v>
                </c:pt>
                <c:pt idx="215">
                  <c:v>43166.455199398151</c:v>
                </c:pt>
                <c:pt idx="216">
                  <c:v>43166.455205185186</c:v>
                </c:pt>
                <c:pt idx="217">
                  <c:v>43166.455210972221</c:v>
                </c:pt>
                <c:pt idx="218">
                  <c:v>43166.455216759263</c:v>
                </c:pt>
                <c:pt idx="219">
                  <c:v>43166.455222534722</c:v>
                </c:pt>
                <c:pt idx="220">
                  <c:v>43166.455228333332</c:v>
                </c:pt>
                <c:pt idx="221">
                  <c:v>43166.455234108798</c:v>
                </c:pt>
                <c:pt idx="222">
                  <c:v>43166.455239895833</c:v>
                </c:pt>
                <c:pt idx="223">
                  <c:v>43166.455245694444</c:v>
                </c:pt>
                <c:pt idx="224">
                  <c:v>43166.455251481479</c:v>
                </c:pt>
                <c:pt idx="225">
                  <c:v>43166.455257268521</c:v>
                </c:pt>
                <c:pt idx="226">
                  <c:v>43166.455263043979</c:v>
                </c:pt>
                <c:pt idx="227">
                  <c:v>43166.45526884259</c:v>
                </c:pt>
                <c:pt idx="228">
                  <c:v>43166.455274618056</c:v>
                </c:pt>
                <c:pt idx="229">
                  <c:v>43166.455280405091</c:v>
                </c:pt>
                <c:pt idx="230">
                  <c:v>43166.455286203702</c:v>
                </c:pt>
                <c:pt idx="231">
                  <c:v>43166.455291990744</c:v>
                </c:pt>
                <c:pt idx="232">
                  <c:v>43166.455297777778</c:v>
                </c:pt>
                <c:pt idx="233">
                  <c:v>43166.455303553237</c:v>
                </c:pt>
                <c:pt idx="234">
                  <c:v>43166.455309340279</c:v>
                </c:pt>
                <c:pt idx="235">
                  <c:v>43166.45531513889</c:v>
                </c:pt>
                <c:pt idx="236">
                  <c:v>43166.455320914349</c:v>
                </c:pt>
                <c:pt idx="237">
                  <c:v>43166.455326701391</c:v>
                </c:pt>
                <c:pt idx="238">
                  <c:v>43166.455332488425</c:v>
                </c:pt>
                <c:pt idx="239">
                  <c:v>43166.455338287036</c:v>
                </c:pt>
                <c:pt idx="240">
                  <c:v>43166.455344074071</c:v>
                </c:pt>
                <c:pt idx="241">
                  <c:v>43166.455349872682</c:v>
                </c:pt>
                <c:pt idx="242">
                  <c:v>43166.455355636572</c:v>
                </c:pt>
                <c:pt idx="243">
                  <c:v>43166.455361435183</c:v>
                </c:pt>
                <c:pt idx="244">
                  <c:v>43166.455367222225</c:v>
                </c:pt>
                <c:pt idx="245">
                  <c:v>43166.455372997683</c:v>
                </c:pt>
                <c:pt idx="246">
                  <c:v>43166.455378784725</c:v>
                </c:pt>
                <c:pt idx="247">
                  <c:v>43166.455384583336</c:v>
                </c:pt>
                <c:pt idx="248">
                  <c:v>43166.455390358795</c:v>
                </c:pt>
                <c:pt idx="249">
                  <c:v>43166.455396145837</c:v>
                </c:pt>
                <c:pt idx="250">
                  <c:v>43166.455401944448</c:v>
                </c:pt>
                <c:pt idx="251">
                  <c:v>43166.455407719906</c:v>
                </c:pt>
                <c:pt idx="252">
                  <c:v>43166.455413506941</c:v>
                </c:pt>
                <c:pt idx="253">
                  <c:v>43166.455419305559</c:v>
                </c:pt>
                <c:pt idx="254">
                  <c:v>43166.455425092594</c:v>
                </c:pt>
                <c:pt idx="255">
                  <c:v>43166.455430868053</c:v>
                </c:pt>
                <c:pt idx="256">
                  <c:v>43166.455436655095</c:v>
                </c:pt>
                <c:pt idx="257">
                  <c:v>43166.455442453705</c:v>
                </c:pt>
                <c:pt idx="258">
                  <c:v>43166.455448229164</c:v>
                </c:pt>
                <c:pt idx="259">
                  <c:v>43166.455454016206</c:v>
                </c:pt>
                <c:pt idx="260">
                  <c:v>43166.455459826386</c:v>
                </c:pt>
                <c:pt idx="261">
                  <c:v>43166.455465601852</c:v>
                </c:pt>
                <c:pt idx="262">
                  <c:v>43166.455471388887</c:v>
                </c:pt>
                <c:pt idx="263">
                  <c:v>43166.455477164352</c:v>
                </c:pt>
                <c:pt idx="264">
                  <c:v>43166.455482951387</c:v>
                </c:pt>
                <c:pt idx="265">
                  <c:v>43166.455488749998</c:v>
                </c:pt>
                <c:pt idx="266">
                  <c:v>43166.455494525464</c:v>
                </c:pt>
                <c:pt idx="267">
                  <c:v>43166.455500312499</c:v>
                </c:pt>
                <c:pt idx="268">
                  <c:v>43166.45550611111</c:v>
                </c:pt>
                <c:pt idx="269">
                  <c:v>43166.455511886576</c:v>
                </c:pt>
                <c:pt idx="270">
                  <c:v>43166.455517685186</c:v>
                </c:pt>
                <c:pt idx="271">
                  <c:v>43166.455523472221</c:v>
                </c:pt>
                <c:pt idx="272">
                  <c:v>43166.455529247687</c:v>
                </c:pt>
                <c:pt idx="273">
                  <c:v>43166.455535046298</c:v>
                </c:pt>
                <c:pt idx="274">
                  <c:v>43166.455540833333</c:v>
                </c:pt>
                <c:pt idx="275">
                  <c:v>43166.455546620367</c:v>
                </c:pt>
                <c:pt idx="276">
                  <c:v>43166.455552395833</c:v>
                </c:pt>
                <c:pt idx="277">
                  <c:v>43166.455558194444</c:v>
                </c:pt>
                <c:pt idx="278">
                  <c:v>43166.455563981479</c:v>
                </c:pt>
                <c:pt idx="279">
                  <c:v>43166.455569756945</c:v>
                </c:pt>
                <c:pt idx="280">
                  <c:v>43166.45557554398</c:v>
                </c:pt>
                <c:pt idx="281">
                  <c:v>43166.45558134259</c:v>
                </c:pt>
              </c:numCache>
            </c:numRef>
          </c:xVal>
          <c:yVal>
            <c:numRef>
              <c:f>'Trip 2'!$O$2:$O$288</c:f>
              <c:numCache>
                <c:formatCode>General</c:formatCode>
                <c:ptCount val="287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27</c:v>
                </c:pt>
                <c:pt idx="4">
                  <c:v>27</c:v>
                </c:pt>
                <c:pt idx="5">
                  <c:v>27</c:v>
                </c:pt>
                <c:pt idx="6">
                  <c:v>42</c:v>
                </c:pt>
                <c:pt idx="7">
                  <c:v>42</c:v>
                </c:pt>
                <c:pt idx="8">
                  <c:v>23</c:v>
                </c:pt>
                <c:pt idx="9">
                  <c:v>23</c:v>
                </c:pt>
                <c:pt idx="10">
                  <c:v>23</c:v>
                </c:pt>
                <c:pt idx="11">
                  <c:v>28</c:v>
                </c:pt>
                <c:pt idx="12">
                  <c:v>28</c:v>
                </c:pt>
                <c:pt idx="13">
                  <c:v>27</c:v>
                </c:pt>
                <c:pt idx="14">
                  <c:v>27</c:v>
                </c:pt>
                <c:pt idx="15">
                  <c:v>27</c:v>
                </c:pt>
                <c:pt idx="16">
                  <c:v>26</c:v>
                </c:pt>
                <c:pt idx="17">
                  <c:v>26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26</c:v>
                </c:pt>
                <c:pt idx="22">
                  <c:v>26</c:v>
                </c:pt>
                <c:pt idx="23">
                  <c:v>40</c:v>
                </c:pt>
                <c:pt idx="24">
                  <c:v>40</c:v>
                </c:pt>
                <c:pt idx="25">
                  <c:v>40</c:v>
                </c:pt>
                <c:pt idx="26">
                  <c:v>59</c:v>
                </c:pt>
                <c:pt idx="27">
                  <c:v>59</c:v>
                </c:pt>
                <c:pt idx="28">
                  <c:v>63</c:v>
                </c:pt>
                <c:pt idx="29">
                  <c:v>63</c:v>
                </c:pt>
                <c:pt idx="30">
                  <c:v>49</c:v>
                </c:pt>
                <c:pt idx="31">
                  <c:v>49</c:v>
                </c:pt>
                <c:pt idx="32">
                  <c:v>49</c:v>
                </c:pt>
                <c:pt idx="33">
                  <c:v>43</c:v>
                </c:pt>
                <c:pt idx="34">
                  <c:v>43</c:v>
                </c:pt>
                <c:pt idx="35">
                  <c:v>48</c:v>
                </c:pt>
                <c:pt idx="36">
                  <c:v>48</c:v>
                </c:pt>
                <c:pt idx="37">
                  <c:v>37</c:v>
                </c:pt>
                <c:pt idx="38">
                  <c:v>37</c:v>
                </c:pt>
                <c:pt idx="39">
                  <c:v>57</c:v>
                </c:pt>
                <c:pt idx="40">
                  <c:v>57</c:v>
                </c:pt>
                <c:pt idx="41">
                  <c:v>57</c:v>
                </c:pt>
                <c:pt idx="42">
                  <c:v>65</c:v>
                </c:pt>
                <c:pt idx="43">
                  <c:v>65</c:v>
                </c:pt>
                <c:pt idx="44">
                  <c:v>60</c:v>
                </c:pt>
                <c:pt idx="45">
                  <c:v>60</c:v>
                </c:pt>
                <c:pt idx="46">
                  <c:v>60</c:v>
                </c:pt>
                <c:pt idx="47">
                  <c:v>-1</c:v>
                </c:pt>
                <c:pt idx="48">
                  <c:v>-1</c:v>
                </c:pt>
                <c:pt idx="49">
                  <c:v>98</c:v>
                </c:pt>
                <c:pt idx="50">
                  <c:v>98</c:v>
                </c:pt>
                <c:pt idx="51">
                  <c:v>98</c:v>
                </c:pt>
                <c:pt idx="52">
                  <c:v>97</c:v>
                </c:pt>
                <c:pt idx="53">
                  <c:v>97</c:v>
                </c:pt>
                <c:pt idx="54">
                  <c:v>91</c:v>
                </c:pt>
                <c:pt idx="55">
                  <c:v>91</c:v>
                </c:pt>
                <c:pt idx="56">
                  <c:v>91</c:v>
                </c:pt>
                <c:pt idx="57">
                  <c:v>83</c:v>
                </c:pt>
                <c:pt idx="58">
                  <c:v>83</c:v>
                </c:pt>
                <c:pt idx="59">
                  <c:v>22</c:v>
                </c:pt>
                <c:pt idx="60">
                  <c:v>22</c:v>
                </c:pt>
                <c:pt idx="61">
                  <c:v>45</c:v>
                </c:pt>
                <c:pt idx="62">
                  <c:v>45</c:v>
                </c:pt>
                <c:pt idx="63">
                  <c:v>45</c:v>
                </c:pt>
                <c:pt idx="64">
                  <c:v>47</c:v>
                </c:pt>
                <c:pt idx="65">
                  <c:v>47</c:v>
                </c:pt>
                <c:pt idx="66">
                  <c:v>47</c:v>
                </c:pt>
                <c:pt idx="67">
                  <c:v>47</c:v>
                </c:pt>
                <c:pt idx="68">
                  <c:v>47</c:v>
                </c:pt>
                <c:pt idx="69">
                  <c:v>45</c:v>
                </c:pt>
                <c:pt idx="70">
                  <c:v>45</c:v>
                </c:pt>
                <c:pt idx="71">
                  <c:v>37</c:v>
                </c:pt>
                <c:pt idx="72">
                  <c:v>37</c:v>
                </c:pt>
                <c:pt idx="73">
                  <c:v>37</c:v>
                </c:pt>
                <c:pt idx="74">
                  <c:v>17</c:v>
                </c:pt>
                <c:pt idx="75">
                  <c:v>17</c:v>
                </c:pt>
                <c:pt idx="76">
                  <c:v>18</c:v>
                </c:pt>
                <c:pt idx="77">
                  <c:v>18</c:v>
                </c:pt>
                <c:pt idx="78">
                  <c:v>18</c:v>
                </c:pt>
                <c:pt idx="79">
                  <c:v>17</c:v>
                </c:pt>
                <c:pt idx="80">
                  <c:v>17</c:v>
                </c:pt>
                <c:pt idx="81">
                  <c:v>17</c:v>
                </c:pt>
                <c:pt idx="82">
                  <c:v>17</c:v>
                </c:pt>
                <c:pt idx="83">
                  <c:v>17</c:v>
                </c:pt>
                <c:pt idx="84">
                  <c:v>20</c:v>
                </c:pt>
                <c:pt idx="85">
                  <c:v>20</c:v>
                </c:pt>
                <c:pt idx="86">
                  <c:v>17</c:v>
                </c:pt>
                <c:pt idx="87">
                  <c:v>17</c:v>
                </c:pt>
                <c:pt idx="88">
                  <c:v>17</c:v>
                </c:pt>
                <c:pt idx="89">
                  <c:v>18</c:v>
                </c:pt>
                <c:pt idx="90">
                  <c:v>18</c:v>
                </c:pt>
                <c:pt idx="91">
                  <c:v>22</c:v>
                </c:pt>
                <c:pt idx="92">
                  <c:v>22</c:v>
                </c:pt>
                <c:pt idx="93">
                  <c:v>22</c:v>
                </c:pt>
                <c:pt idx="94">
                  <c:v>27</c:v>
                </c:pt>
                <c:pt idx="95">
                  <c:v>27</c:v>
                </c:pt>
                <c:pt idx="96">
                  <c:v>28</c:v>
                </c:pt>
                <c:pt idx="97">
                  <c:v>28</c:v>
                </c:pt>
                <c:pt idx="98">
                  <c:v>51</c:v>
                </c:pt>
                <c:pt idx="99">
                  <c:v>51</c:v>
                </c:pt>
                <c:pt idx="100">
                  <c:v>61</c:v>
                </c:pt>
                <c:pt idx="101">
                  <c:v>61</c:v>
                </c:pt>
                <c:pt idx="102">
                  <c:v>61</c:v>
                </c:pt>
                <c:pt idx="103">
                  <c:v>53</c:v>
                </c:pt>
                <c:pt idx="104">
                  <c:v>53</c:v>
                </c:pt>
                <c:pt idx="105">
                  <c:v>23</c:v>
                </c:pt>
                <c:pt idx="106">
                  <c:v>23</c:v>
                </c:pt>
                <c:pt idx="107">
                  <c:v>23</c:v>
                </c:pt>
                <c:pt idx="108">
                  <c:v>80</c:v>
                </c:pt>
                <c:pt idx="109">
                  <c:v>80</c:v>
                </c:pt>
                <c:pt idx="110">
                  <c:v>80</c:v>
                </c:pt>
                <c:pt idx="111">
                  <c:v>80</c:v>
                </c:pt>
                <c:pt idx="112">
                  <c:v>80</c:v>
                </c:pt>
                <c:pt idx="113">
                  <c:v>80</c:v>
                </c:pt>
                <c:pt idx="114">
                  <c:v>36</c:v>
                </c:pt>
                <c:pt idx="115">
                  <c:v>36</c:v>
                </c:pt>
                <c:pt idx="116">
                  <c:v>-1</c:v>
                </c:pt>
                <c:pt idx="117">
                  <c:v>-1</c:v>
                </c:pt>
                <c:pt idx="118">
                  <c:v>-1</c:v>
                </c:pt>
                <c:pt idx="119">
                  <c:v>-1</c:v>
                </c:pt>
                <c:pt idx="120">
                  <c:v>-1</c:v>
                </c:pt>
                <c:pt idx="121">
                  <c:v>18</c:v>
                </c:pt>
                <c:pt idx="122">
                  <c:v>18</c:v>
                </c:pt>
                <c:pt idx="123">
                  <c:v>18</c:v>
                </c:pt>
                <c:pt idx="124">
                  <c:v>61</c:v>
                </c:pt>
                <c:pt idx="125">
                  <c:v>61</c:v>
                </c:pt>
                <c:pt idx="126">
                  <c:v>68</c:v>
                </c:pt>
                <c:pt idx="127">
                  <c:v>68</c:v>
                </c:pt>
                <c:pt idx="128">
                  <c:v>75</c:v>
                </c:pt>
                <c:pt idx="129">
                  <c:v>75</c:v>
                </c:pt>
                <c:pt idx="130">
                  <c:v>77</c:v>
                </c:pt>
                <c:pt idx="131">
                  <c:v>77</c:v>
                </c:pt>
                <c:pt idx="132">
                  <c:v>63</c:v>
                </c:pt>
                <c:pt idx="133">
                  <c:v>63</c:v>
                </c:pt>
                <c:pt idx="134">
                  <c:v>63</c:v>
                </c:pt>
                <c:pt idx="135">
                  <c:v>17</c:v>
                </c:pt>
                <c:pt idx="136">
                  <c:v>17</c:v>
                </c:pt>
                <c:pt idx="137">
                  <c:v>22</c:v>
                </c:pt>
                <c:pt idx="138">
                  <c:v>22</c:v>
                </c:pt>
                <c:pt idx="139">
                  <c:v>42</c:v>
                </c:pt>
                <c:pt idx="140">
                  <c:v>42</c:v>
                </c:pt>
                <c:pt idx="141">
                  <c:v>42</c:v>
                </c:pt>
                <c:pt idx="142">
                  <c:v>42</c:v>
                </c:pt>
                <c:pt idx="143">
                  <c:v>41</c:v>
                </c:pt>
                <c:pt idx="144">
                  <c:v>41</c:v>
                </c:pt>
                <c:pt idx="145">
                  <c:v>55</c:v>
                </c:pt>
                <c:pt idx="146">
                  <c:v>55</c:v>
                </c:pt>
                <c:pt idx="147">
                  <c:v>55</c:v>
                </c:pt>
                <c:pt idx="148">
                  <c:v>74</c:v>
                </c:pt>
                <c:pt idx="149">
                  <c:v>74</c:v>
                </c:pt>
                <c:pt idx="150">
                  <c:v>85</c:v>
                </c:pt>
                <c:pt idx="151">
                  <c:v>85</c:v>
                </c:pt>
                <c:pt idx="152">
                  <c:v>76</c:v>
                </c:pt>
                <c:pt idx="153">
                  <c:v>76</c:v>
                </c:pt>
                <c:pt idx="154">
                  <c:v>68</c:v>
                </c:pt>
                <c:pt idx="155">
                  <c:v>68</c:v>
                </c:pt>
                <c:pt idx="156">
                  <c:v>62</c:v>
                </c:pt>
                <c:pt idx="157">
                  <c:v>62</c:v>
                </c:pt>
                <c:pt idx="158">
                  <c:v>50</c:v>
                </c:pt>
                <c:pt idx="159">
                  <c:v>50</c:v>
                </c:pt>
                <c:pt idx="160">
                  <c:v>17</c:v>
                </c:pt>
                <c:pt idx="161">
                  <c:v>17</c:v>
                </c:pt>
                <c:pt idx="162">
                  <c:v>17</c:v>
                </c:pt>
                <c:pt idx="163">
                  <c:v>20</c:v>
                </c:pt>
                <c:pt idx="164">
                  <c:v>20</c:v>
                </c:pt>
                <c:pt idx="165">
                  <c:v>20</c:v>
                </c:pt>
                <c:pt idx="166">
                  <c:v>20</c:v>
                </c:pt>
                <c:pt idx="167">
                  <c:v>22</c:v>
                </c:pt>
                <c:pt idx="168">
                  <c:v>22</c:v>
                </c:pt>
                <c:pt idx="169">
                  <c:v>22</c:v>
                </c:pt>
                <c:pt idx="170">
                  <c:v>22</c:v>
                </c:pt>
                <c:pt idx="171">
                  <c:v>22</c:v>
                </c:pt>
                <c:pt idx="172">
                  <c:v>20</c:v>
                </c:pt>
                <c:pt idx="173">
                  <c:v>20</c:v>
                </c:pt>
                <c:pt idx="174">
                  <c:v>17</c:v>
                </c:pt>
                <c:pt idx="175">
                  <c:v>17</c:v>
                </c:pt>
                <c:pt idx="176">
                  <c:v>17</c:v>
                </c:pt>
                <c:pt idx="177">
                  <c:v>17</c:v>
                </c:pt>
                <c:pt idx="178">
                  <c:v>32</c:v>
                </c:pt>
                <c:pt idx="179">
                  <c:v>32</c:v>
                </c:pt>
                <c:pt idx="180">
                  <c:v>21</c:v>
                </c:pt>
                <c:pt idx="181">
                  <c:v>21</c:v>
                </c:pt>
                <c:pt idx="182">
                  <c:v>21</c:v>
                </c:pt>
                <c:pt idx="183">
                  <c:v>18</c:v>
                </c:pt>
                <c:pt idx="184">
                  <c:v>18</c:v>
                </c:pt>
                <c:pt idx="185">
                  <c:v>18</c:v>
                </c:pt>
                <c:pt idx="186">
                  <c:v>18</c:v>
                </c:pt>
                <c:pt idx="187">
                  <c:v>17</c:v>
                </c:pt>
                <c:pt idx="188">
                  <c:v>17</c:v>
                </c:pt>
                <c:pt idx="189">
                  <c:v>16</c:v>
                </c:pt>
                <c:pt idx="190">
                  <c:v>16</c:v>
                </c:pt>
                <c:pt idx="191">
                  <c:v>16</c:v>
                </c:pt>
                <c:pt idx="192">
                  <c:v>22</c:v>
                </c:pt>
                <c:pt idx="193">
                  <c:v>22</c:v>
                </c:pt>
                <c:pt idx="194">
                  <c:v>98</c:v>
                </c:pt>
                <c:pt idx="195">
                  <c:v>98</c:v>
                </c:pt>
                <c:pt idx="196">
                  <c:v>99</c:v>
                </c:pt>
                <c:pt idx="197">
                  <c:v>99</c:v>
                </c:pt>
                <c:pt idx="198">
                  <c:v>99</c:v>
                </c:pt>
                <c:pt idx="199">
                  <c:v>99</c:v>
                </c:pt>
                <c:pt idx="200">
                  <c:v>99</c:v>
                </c:pt>
                <c:pt idx="201">
                  <c:v>99</c:v>
                </c:pt>
                <c:pt idx="202">
                  <c:v>99</c:v>
                </c:pt>
                <c:pt idx="203">
                  <c:v>99</c:v>
                </c:pt>
                <c:pt idx="204">
                  <c:v>99</c:v>
                </c:pt>
                <c:pt idx="205">
                  <c:v>99</c:v>
                </c:pt>
                <c:pt idx="206">
                  <c:v>99</c:v>
                </c:pt>
                <c:pt idx="207">
                  <c:v>99</c:v>
                </c:pt>
                <c:pt idx="208">
                  <c:v>99</c:v>
                </c:pt>
                <c:pt idx="209">
                  <c:v>99</c:v>
                </c:pt>
                <c:pt idx="210">
                  <c:v>99</c:v>
                </c:pt>
                <c:pt idx="211">
                  <c:v>99</c:v>
                </c:pt>
                <c:pt idx="212">
                  <c:v>99</c:v>
                </c:pt>
                <c:pt idx="213">
                  <c:v>99</c:v>
                </c:pt>
                <c:pt idx="214">
                  <c:v>99</c:v>
                </c:pt>
                <c:pt idx="215">
                  <c:v>99</c:v>
                </c:pt>
                <c:pt idx="216">
                  <c:v>97</c:v>
                </c:pt>
                <c:pt idx="217">
                  <c:v>97</c:v>
                </c:pt>
                <c:pt idx="218">
                  <c:v>25</c:v>
                </c:pt>
                <c:pt idx="219">
                  <c:v>25</c:v>
                </c:pt>
                <c:pt idx="220">
                  <c:v>25</c:v>
                </c:pt>
                <c:pt idx="221">
                  <c:v>26</c:v>
                </c:pt>
                <c:pt idx="222">
                  <c:v>26</c:v>
                </c:pt>
                <c:pt idx="223">
                  <c:v>27</c:v>
                </c:pt>
                <c:pt idx="224">
                  <c:v>27</c:v>
                </c:pt>
                <c:pt idx="225">
                  <c:v>30</c:v>
                </c:pt>
                <c:pt idx="226">
                  <c:v>30</c:v>
                </c:pt>
                <c:pt idx="227">
                  <c:v>32</c:v>
                </c:pt>
                <c:pt idx="228">
                  <c:v>32</c:v>
                </c:pt>
                <c:pt idx="229">
                  <c:v>55</c:v>
                </c:pt>
                <c:pt idx="230">
                  <c:v>55</c:v>
                </c:pt>
                <c:pt idx="231">
                  <c:v>55</c:v>
                </c:pt>
                <c:pt idx="232">
                  <c:v>65</c:v>
                </c:pt>
                <c:pt idx="233">
                  <c:v>65</c:v>
                </c:pt>
                <c:pt idx="234">
                  <c:v>47</c:v>
                </c:pt>
                <c:pt idx="235">
                  <c:v>47</c:v>
                </c:pt>
                <c:pt idx="236">
                  <c:v>59</c:v>
                </c:pt>
                <c:pt idx="237">
                  <c:v>59</c:v>
                </c:pt>
                <c:pt idx="238">
                  <c:v>59</c:v>
                </c:pt>
                <c:pt idx="239">
                  <c:v>20</c:v>
                </c:pt>
                <c:pt idx="240">
                  <c:v>20</c:v>
                </c:pt>
                <c:pt idx="241">
                  <c:v>41</c:v>
                </c:pt>
                <c:pt idx="242">
                  <c:v>41</c:v>
                </c:pt>
                <c:pt idx="243">
                  <c:v>41</c:v>
                </c:pt>
                <c:pt idx="244">
                  <c:v>54</c:v>
                </c:pt>
                <c:pt idx="245">
                  <c:v>54</c:v>
                </c:pt>
                <c:pt idx="246">
                  <c:v>64</c:v>
                </c:pt>
                <c:pt idx="247">
                  <c:v>64</c:v>
                </c:pt>
                <c:pt idx="248">
                  <c:v>64</c:v>
                </c:pt>
                <c:pt idx="249">
                  <c:v>52</c:v>
                </c:pt>
                <c:pt idx="250">
                  <c:v>52</c:v>
                </c:pt>
                <c:pt idx="251">
                  <c:v>24</c:v>
                </c:pt>
                <c:pt idx="252">
                  <c:v>24</c:v>
                </c:pt>
                <c:pt idx="253">
                  <c:v>20</c:v>
                </c:pt>
                <c:pt idx="254">
                  <c:v>20</c:v>
                </c:pt>
                <c:pt idx="255">
                  <c:v>20</c:v>
                </c:pt>
                <c:pt idx="256">
                  <c:v>26</c:v>
                </c:pt>
                <c:pt idx="257">
                  <c:v>26</c:v>
                </c:pt>
                <c:pt idx="258">
                  <c:v>29</c:v>
                </c:pt>
                <c:pt idx="259">
                  <c:v>29</c:v>
                </c:pt>
                <c:pt idx="260">
                  <c:v>29</c:v>
                </c:pt>
                <c:pt idx="261">
                  <c:v>26</c:v>
                </c:pt>
                <c:pt idx="262">
                  <c:v>26</c:v>
                </c:pt>
                <c:pt idx="263">
                  <c:v>28</c:v>
                </c:pt>
                <c:pt idx="264">
                  <c:v>28</c:v>
                </c:pt>
                <c:pt idx="265">
                  <c:v>25</c:v>
                </c:pt>
                <c:pt idx="266">
                  <c:v>25</c:v>
                </c:pt>
                <c:pt idx="267">
                  <c:v>38</c:v>
                </c:pt>
                <c:pt idx="268">
                  <c:v>38</c:v>
                </c:pt>
                <c:pt idx="269">
                  <c:v>38</c:v>
                </c:pt>
                <c:pt idx="270">
                  <c:v>47</c:v>
                </c:pt>
                <c:pt idx="271">
                  <c:v>47</c:v>
                </c:pt>
                <c:pt idx="272">
                  <c:v>21</c:v>
                </c:pt>
                <c:pt idx="273">
                  <c:v>21</c:v>
                </c:pt>
                <c:pt idx="274">
                  <c:v>26</c:v>
                </c:pt>
                <c:pt idx="275">
                  <c:v>26</c:v>
                </c:pt>
                <c:pt idx="276">
                  <c:v>26</c:v>
                </c:pt>
                <c:pt idx="277">
                  <c:v>26</c:v>
                </c:pt>
                <c:pt idx="278">
                  <c:v>26</c:v>
                </c:pt>
                <c:pt idx="279">
                  <c:v>26</c:v>
                </c:pt>
                <c:pt idx="280">
                  <c:v>26</c:v>
                </c:pt>
                <c:pt idx="281">
                  <c:v>27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'Trip 2'!$P$1</c:f>
              <c:strCache>
                <c:ptCount val="1"/>
                <c:pt idx="0">
                  <c:v>Timing Advance(Â°)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'Trip 2'!$B$2:$B$288</c:f>
              <c:numCache>
                <c:formatCode>mm:ss.0</c:formatCode>
                <c:ptCount val="287"/>
                <c:pt idx="0">
                  <c:v>43166.453955185185</c:v>
                </c:pt>
                <c:pt idx="1">
                  <c:v>43166.453961006948</c:v>
                </c:pt>
                <c:pt idx="2">
                  <c:v>43166.45396677083</c:v>
                </c:pt>
                <c:pt idx="3">
                  <c:v>43166.453972546296</c:v>
                </c:pt>
                <c:pt idx="4">
                  <c:v>43166.453978333331</c:v>
                </c:pt>
                <c:pt idx="5">
                  <c:v>43166.453984120373</c:v>
                </c:pt>
                <c:pt idx="6">
                  <c:v>43166.453989895832</c:v>
                </c:pt>
                <c:pt idx="7">
                  <c:v>43166.453995694443</c:v>
                </c:pt>
                <c:pt idx="8">
                  <c:v>43166.454001481485</c:v>
                </c:pt>
                <c:pt idx="9">
                  <c:v>43166.454007256943</c:v>
                </c:pt>
                <c:pt idx="10">
                  <c:v>43166.454013043978</c:v>
                </c:pt>
                <c:pt idx="11">
                  <c:v>43166.454018842589</c:v>
                </c:pt>
                <c:pt idx="12">
                  <c:v>43166.454024629631</c:v>
                </c:pt>
                <c:pt idx="13">
                  <c:v>43166.454030416666</c:v>
                </c:pt>
                <c:pt idx="14">
                  <c:v>43166.454036203701</c:v>
                </c:pt>
                <c:pt idx="15">
                  <c:v>43166.454042002311</c:v>
                </c:pt>
                <c:pt idx="16">
                  <c:v>43166.454047766201</c:v>
                </c:pt>
                <c:pt idx="17">
                  <c:v>43166.454053553243</c:v>
                </c:pt>
                <c:pt idx="18">
                  <c:v>43166.454059363423</c:v>
                </c:pt>
                <c:pt idx="19">
                  <c:v>43166.454065138889</c:v>
                </c:pt>
                <c:pt idx="20">
                  <c:v>43166.454070925924</c:v>
                </c:pt>
                <c:pt idx="21">
                  <c:v>43166.454076712966</c:v>
                </c:pt>
                <c:pt idx="22">
                  <c:v>43166.454082488424</c:v>
                </c:pt>
                <c:pt idx="23">
                  <c:v>43166.454088287035</c:v>
                </c:pt>
                <c:pt idx="24">
                  <c:v>43166.454094074077</c:v>
                </c:pt>
                <c:pt idx="25">
                  <c:v>43166.454099861112</c:v>
                </c:pt>
                <c:pt idx="26">
                  <c:v>43166.454105648147</c:v>
                </c:pt>
                <c:pt idx="27">
                  <c:v>43166.454111435189</c:v>
                </c:pt>
                <c:pt idx="28">
                  <c:v>43166.454117210647</c:v>
                </c:pt>
                <c:pt idx="29">
                  <c:v>43166.454122997682</c:v>
                </c:pt>
                <c:pt idx="30">
                  <c:v>43166.454128796293</c:v>
                </c:pt>
                <c:pt idx="31">
                  <c:v>43166.454134583335</c:v>
                </c:pt>
                <c:pt idx="32">
                  <c:v>43166.45414037037</c:v>
                </c:pt>
                <c:pt idx="33">
                  <c:v>43166.454146145836</c:v>
                </c:pt>
                <c:pt idx="34">
                  <c:v>43166.45415193287</c:v>
                </c:pt>
                <c:pt idx="35">
                  <c:v>43166.454157731481</c:v>
                </c:pt>
                <c:pt idx="36">
                  <c:v>43166.454163518516</c:v>
                </c:pt>
                <c:pt idx="37">
                  <c:v>43166.454169293982</c:v>
                </c:pt>
                <c:pt idx="38">
                  <c:v>43166.454175081017</c:v>
                </c:pt>
                <c:pt idx="39">
                  <c:v>43166.454180879628</c:v>
                </c:pt>
                <c:pt idx="40">
                  <c:v>43166.454186655094</c:v>
                </c:pt>
                <c:pt idx="41">
                  <c:v>43166.454192442128</c:v>
                </c:pt>
                <c:pt idx="42">
                  <c:v>43166.454198240739</c:v>
                </c:pt>
                <c:pt idx="43">
                  <c:v>43166.454204027781</c:v>
                </c:pt>
                <c:pt idx="44">
                  <c:v>43166.454209814816</c:v>
                </c:pt>
                <c:pt idx="45">
                  <c:v>43166.454215590275</c:v>
                </c:pt>
                <c:pt idx="46">
                  <c:v>43166.454221388885</c:v>
                </c:pt>
                <c:pt idx="47">
                  <c:v>43166.454227175927</c:v>
                </c:pt>
                <c:pt idx="48">
                  <c:v>43166.454232951386</c:v>
                </c:pt>
                <c:pt idx="49">
                  <c:v>43166.454238749997</c:v>
                </c:pt>
                <c:pt idx="50">
                  <c:v>43166.454244537039</c:v>
                </c:pt>
                <c:pt idx="51">
                  <c:v>43166.454250324074</c:v>
                </c:pt>
                <c:pt idx="52">
                  <c:v>43166.45425609954</c:v>
                </c:pt>
                <c:pt idx="53">
                  <c:v>43166.454261886574</c:v>
                </c:pt>
                <c:pt idx="54">
                  <c:v>43166.454267673609</c:v>
                </c:pt>
                <c:pt idx="55">
                  <c:v>43166.454273460651</c:v>
                </c:pt>
                <c:pt idx="56">
                  <c:v>43166.454279247686</c:v>
                </c:pt>
                <c:pt idx="57">
                  <c:v>43166.454285034721</c:v>
                </c:pt>
                <c:pt idx="58">
                  <c:v>43166.454290833331</c:v>
                </c:pt>
                <c:pt idx="59">
                  <c:v>43166.454296620373</c:v>
                </c:pt>
                <c:pt idx="60">
                  <c:v>43166.454302395832</c:v>
                </c:pt>
                <c:pt idx="61">
                  <c:v>43166.454308182867</c:v>
                </c:pt>
                <c:pt idx="62">
                  <c:v>43166.454313969909</c:v>
                </c:pt>
                <c:pt idx="63">
                  <c:v>43166.45431976852</c:v>
                </c:pt>
                <c:pt idx="64">
                  <c:v>43166.454325567131</c:v>
                </c:pt>
                <c:pt idx="65">
                  <c:v>43166.454331342589</c:v>
                </c:pt>
                <c:pt idx="66">
                  <c:v>43166.454337118055</c:v>
                </c:pt>
                <c:pt idx="67">
                  <c:v>43166.45434290509</c:v>
                </c:pt>
                <c:pt idx="68">
                  <c:v>43166.454348703701</c:v>
                </c:pt>
                <c:pt idx="69">
                  <c:v>43166.454354490743</c:v>
                </c:pt>
                <c:pt idx="70">
                  <c:v>43166.454360277778</c:v>
                </c:pt>
                <c:pt idx="71">
                  <c:v>43166.454366053244</c:v>
                </c:pt>
                <c:pt idx="72">
                  <c:v>43166.454371851854</c:v>
                </c:pt>
                <c:pt idx="73">
                  <c:v>43166.454377627313</c:v>
                </c:pt>
                <c:pt idx="74">
                  <c:v>43166.454383414355</c:v>
                </c:pt>
                <c:pt idx="75">
                  <c:v>43166.454389212966</c:v>
                </c:pt>
                <c:pt idx="76">
                  <c:v>43166.454395000001</c:v>
                </c:pt>
                <c:pt idx="77">
                  <c:v>43166.454400775459</c:v>
                </c:pt>
                <c:pt idx="78">
                  <c:v>43166.454406574077</c:v>
                </c:pt>
                <c:pt idx="79">
                  <c:v>43166.454412361112</c:v>
                </c:pt>
                <c:pt idx="80">
                  <c:v>43166.454418136571</c:v>
                </c:pt>
                <c:pt idx="81">
                  <c:v>43166.454423946758</c:v>
                </c:pt>
                <c:pt idx="82">
                  <c:v>43166.454429710648</c:v>
                </c:pt>
                <c:pt idx="83">
                  <c:v>43166.454435497682</c:v>
                </c:pt>
                <c:pt idx="84">
                  <c:v>43166.454441296293</c:v>
                </c:pt>
                <c:pt idx="85">
                  <c:v>43166.454447083335</c:v>
                </c:pt>
                <c:pt idx="86">
                  <c:v>43166.454452858794</c:v>
                </c:pt>
                <c:pt idx="87">
                  <c:v>43166.454458657405</c:v>
                </c:pt>
                <c:pt idx="88">
                  <c:v>43166.454464444447</c:v>
                </c:pt>
                <c:pt idx="89">
                  <c:v>43166.454470219905</c:v>
                </c:pt>
                <c:pt idx="90">
                  <c:v>43166.454476018516</c:v>
                </c:pt>
                <c:pt idx="91">
                  <c:v>43166.454481805558</c:v>
                </c:pt>
                <c:pt idx="92">
                  <c:v>43166.454487581017</c:v>
                </c:pt>
                <c:pt idx="93">
                  <c:v>43166.454493368059</c:v>
                </c:pt>
                <c:pt idx="94">
                  <c:v>43166.45449916667</c:v>
                </c:pt>
                <c:pt idx="95">
                  <c:v>43166.454504953705</c:v>
                </c:pt>
                <c:pt idx="96">
                  <c:v>43166.454510740739</c:v>
                </c:pt>
                <c:pt idx="97">
                  <c:v>43166.454516527781</c:v>
                </c:pt>
                <c:pt idx="98">
                  <c:v>43166.454522326392</c:v>
                </c:pt>
                <c:pt idx="99">
                  <c:v>43166.454528090275</c:v>
                </c:pt>
                <c:pt idx="100">
                  <c:v>43166.454533888886</c:v>
                </c:pt>
                <c:pt idx="101">
                  <c:v>43166.454539687496</c:v>
                </c:pt>
                <c:pt idx="102">
                  <c:v>43166.454545451386</c:v>
                </c:pt>
                <c:pt idx="103">
                  <c:v>43166.454551249997</c:v>
                </c:pt>
                <c:pt idx="104">
                  <c:v>43166.454557037039</c:v>
                </c:pt>
                <c:pt idx="105">
                  <c:v>43166.454562812498</c:v>
                </c:pt>
                <c:pt idx="106">
                  <c:v>43166.45456859954</c:v>
                </c:pt>
                <c:pt idx="107">
                  <c:v>43166.454574398151</c:v>
                </c:pt>
                <c:pt idx="108">
                  <c:v>43166.454580185185</c:v>
                </c:pt>
                <c:pt idx="109">
                  <c:v>43166.45458597222</c:v>
                </c:pt>
                <c:pt idx="110">
                  <c:v>43166.454591759262</c:v>
                </c:pt>
                <c:pt idx="111">
                  <c:v>43166.454597546297</c:v>
                </c:pt>
                <c:pt idx="112">
                  <c:v>43166.454603333332</c:v>
                </c:pt>
                <c:pt idx="113">
                  <c:v>43166.454609108798</c:v>
                </c:pt>
                <c:pt idx="114">
                  <c:v>43166.454614895832</c:v>
                </c:pt>
                <c:pt idx="115">
                  <c:v>43166.454620694443</c:v>
                </c:pt>
                <c:pt idx="116">
                  <c:v>43166.454626481478</c:v>
                </c:pt>
                <c:pt idx="117">
                  <c:v>43166.45463226852</c:v>
                </c:pt>
                <c:pt idx="118">
                  <c:v>43166.454638055555</c:v>
                </c:pt>
                <c:pt idx="119">
                  <c:v>43166.45464384259</c:v>
                </c:pt>
                <c:pt idx="120">
                  <c:v>43166.454649618056</c:v>
                </c:pt>
                <c:pt idx="121">
                  <c:v>43166.454655416666</c:v>
                </c:pt>
                <c:pt idx="122">
                  <c:v>43166.454661192132</c:v>
                </c:pt>
                <c:pt idx="123">
                  <c:v>43166.454666979167</c:v>
                </c:pt>
                <c:pt idx="124">
                  <c:v>43166.454672777778</c:v>
                </c:pt>
                <c:pt idx="125">
                  <c:v>43166.454678553244</c:v>
                </c:pt>
                <c:pt idx="126">
                  <c:v>43166.454684340279</c:v>
                </c:pt>
                <c:pt idx="127">
                  <c:v>43166.454690138889</c:v>
                </c:pt>
                <c:pt idx="128">
                  <c:v>43166.454695925924</c:v>
                </c:pt>
                <c:pt idx="129">
                  <c:v>43166.45470170139</c:v>
                </c:pt>
                <c:pt idx="130">
                  <c:v>43166.454707500001</c:v>
                </c:pt>
                <c:pt idx="131">
                  <c:v>43166.45471327546</c:v>
                </c:pt>
                <c:pt idx="132">
                  <c:v>43166.45471907407</c:v>
                </c:pt>
                <c:pt idx="133">
                  <c:v>43166.454724861112</c:v>
                </c:pt>
                <c:pt idx="134">
                  <c:v>43166.454730648147</c:v>
                </c:pt>
                <c:pt idx="135">
                  <c:v>43166.454736423613</c:v>
                </c:pt>
                <c:pt idx="136">
                  <c:v>43166.454742210648</c:v>
                </c:pt>
                <c:pt idx="137">
                  <c:v>43166.454748020835</c:v>
                </c:pt>
                <c:pt idx="138">
                  <c:v>43166.454753784725</c:v>
                </c:pt>
                <c:pt idx="139">
                  <c:v>43166.454759571759</c:v>
                </c:pt>
                <c:pt idx="140">
                  <c:v>43166.45476537037</c:v>
                </c:pt>
                <c:pt idx="141">
                  <c:v>43166.454771157405</c:v>
                </c:pt>
                <c:pt idx="142">
                  <c:v>43166.454776944447</c:v>
                </c:pt>
                <c:pt idx="143">
                  <c:v>43166.454782719906</c:v>
                </c:pt>
                <c:pt idx="144">
                  <c:v>43166.454788518517</c:v>
                </c:pt>
                <c:pt idx="145">
                  <c:v>43166.454794305559</c:v>
                </c:pt>
                <c:pt idx="146">
                  <c:v>43166.454800092593</c:v>
                </c:pt>
                <c:pt idx="147">
                  <c:v>43166.454805879628</c:v>
                </c:pt>
                <c:pt idx="148">
                  <c:v>43166.454811655094</c:v>
                </c:pt>
                <c:pt idx="149">
                  <c:v>43166.454817442129</c:v>
                </c:pt>
                <c:pt idx="150">
                  <c:v>43166.45482324074</c:v>
                </c:pt>
                <c:pt idx="151">
                  <c:v>43166.454829027774</c:v>
                </c:pt>
                <c:pt idx="152">
                  <c:v>43166.454834814816</c:v>
                </c:pt>
                <c:pt idx="153">
                  <c:v>43166.454840601851</c:v>
                </c:pt>
                <c:pt idx="154">
                  <c:v>43166.454846377317</c:v>
                </c:pt>
                <c:pt idx="155">
                  <c:v>43166.454852164352</c:v>
                </c:pt>
                <c:pt idx="156">
                  <c:v>43166.454857962963</c:v>
                </c:pt>
                <c:pt idx="157">
                  <c:v>43166.454863749997</c:v>
                </c:pt>
                <c:pt idx="158">
                  <c:v>43166.454869525463</c:v>
                </c:pt>
                <c:pt idx="159">
                  <c:v>43166.454875324074</c:v>
                </c:pt>
                <c:pt idx="160">
                  <c:v>43166.454881111109</c:v>
                </c:pt>
                <c:pt idx="161">
                  <c:v>43166.454886898151</c:v>
                </c:pt>
                <c:pt idx="162">
                  <c:v>43166.45489267361</c:v>
                </c:pt>
                <c:pt idx="163">
                  <c:v>43166.454898472221</c:v>
                </c:pt>
                <c:pt idx="164">
                  <c:v>43166.454904247686</c:v>
                </c:pt>
                <c:pt idx="165">
                  <c:v>43166.454910046297</c:v>
                </c:pt>
                <c:pt idx="166">
                  <c:v>43166.454915844908</c:v>
                </c:pt>
                <c:pt idx="167">
                  <c:v>43166.454921608798</c:v>
                </c:pt>
                <c:pt idx="168">
                  <c:v>43166.454927418985</c:v>
                </c:pt>
                <c:pt idx="169">
                  <c:v>43166.454933194444</c:v>
                </c:pt>
                <c:pt idx="170">
                  <c:v>43166.45493896991</c:v>
                </c:pt>
                <c:pt idx="171">
                  <c:v>43166.454944756944</c:v>
                </c:pt>
                <c:pt idx="172">
                  <c:v>43166.454950543979</c:v>
                </c:pt>
                <c:pt idx="173">
                  <c:v>43166.45495634259</c:v>
                </c:pt>
                <c:pt idx="174">
                  <c:v>43166.454962118056</c:v>
                </c:pt>
                <c:pt idx="175">
                  <c:v>43166.454967905091</c:v>
                </c:pt>
                <c:pt idx="176">
                  <c:v>43166.454973703701</c:v>
                </c:pt>
                <c:pt idx="177">
                  <c:v>43166.454979479167</c:v>
                </c:pt>
                <c:pt idx="178">
                  <c:v>43166.454985266202</c:v>
                </c:pt>
                <c:pt idx="179">
                  <c:v>43166.454991064813</c:v>
                </c:pt>
                <c:pt idx="180">
                  <c:v>43166.454996840279</c:v>
                </c:pt>
                <c:pt idx="181">
                  <c:v>43166.455002627314</c:v>
                </c:pt>
                <c:pt idx="182">
                  <c:v>43166.455008425924</c:v>
                </c:pt>
                <c:pt idx="183">
                  <c:v>43166.45501420139</c:v>
                </c:pt>
                <c:pt idx="184">
                  <c:v>43166.455020000001</c:v>
                </c:pt>
                <c:pt idx="185">
                  <c:v>43166.455025787036</c:v>
                </c:pt>
                <c:pt idx="186">
                  <c:v>43166.455031562502</c:v>
                </c:pt>
                <c:pt idx="187">
                  <c:v>43166.455037361113</c:v>
                </c:pt>
                <c:pt idx="188">
                  <c:v>43166.455043148148</c:v>
                </c:pt>
                <c:pt idx="189">
                  <c:v>43166.455048923614</c:v>
                </c:pt>
                <c:pt idx="190">
                  <c:v>43166.455054722224</c:v>
                </c:pt>
                <c:pt idx="191">
                  <c:v>43166.455060509259</c:v>
                </c:pt>
                <c:pt idx="192">
                  <c:v>43166.455066296294</c:v>
                </c:pt>
                <c:pt idx="193">
                  <c:v>43166.45507207176</c:v>
                </c:pt>
                <c:pt idx="194">
                  <c:v>43166.455077858795</c:v>
                </c:pt>
                <c:pt idx="195">
                  <c:v>43166.455083657405</c:v>
                </c:pt>
                <c:pt idx="196">
                  <c:v>43166.455089444447</c:v>
                </c:pt>
                <c:pt idx="197">
                  <c:v>43166.455095219906</c:v>
                </c:pt>
                <c:pt idx="198">
                  <c:v>43166.455101006941</c:v>
                </c:pt>
                <c:pt idx="199">
                  <c:v>43166.455106805559</c:v>
                </c:pt>
                <c:pt idx="200">
                  <c:v>43166.45511260417</c:v>
                </c:pt>
                <c:pt idx="201">
                  <c:v>43166.455118368052</c:v>
                </c:pt>
                <c:pt idx="202">
                  <c:v>43166.455124155094</c:v>
                </c:pt>
                <c:pt idx="203">
                  <c:v>43166.455129953705</c:v>
                </c:pt>
                <c:pt idx="204">
                  <c:v>43166.455135752316</c:v>
                </c:pt>
                <c:pt idx="205">
                  <c:v>43166.455141527775</c:v>
                </c:pt>
                <c:pt idx="206">
                  <c:v>43166.455147314817</c:v>
                </c:pt>
                <c:pt idx="207">
                  <c:v>43166.455153101851</c:v>
                </c:pt>
                <c:pt idx="208">
                  <c:v>43166.455158888886</c:v>
                </c:pt>
                <c:pt idx="209">
                  <c:v>43166.455164664352</c:v>
                </c:pt>
                <c:pt idx="210">
                  <c:v>43166.455170474539</c:v>
                </c:pt>
                <c:pt idx="211">
                  <c:v>43166.455176249998</c:v>
                </c:pt>
                <c:pt idx="212">
                  <c:v>43166.455182025464</c:v>
                </c:pt>
                <c:pt idx="213">
                  <c:v>43166.455187812498</c:v>
                </c:pt>
                <c:pt idx="214">
                  <c:v>43166.455193634261</c:v>
                </c:pt>
                <c:pt idx="215">
                  <c:v>43166.455199398151</c:v>
                </c:pt>
                <c:pt idx="216">
                  <c:v>43166.455205185186</c:v>
                </c:pt>
                <c:pt idx="217">
                  <c:v>43166.455210972221</c:v>
                </c:pt>
                <c:pt idx="218">
                  <c:v>43166.455216759263</c:v>
                </c:pt>
                <c:pt idx="219">
                  <c:v>43166.455222534722</c:v>
                </c:pt>
                <c:pt idx="220">
                  <c:v>43166.455228333332</c:v>
                </c:pt>
                <c:pt idx="221">
                  <c:v>43166.455234108798</c:v>
                </c:pt>
                <c:pt idx="222">
                  <c:v>43166.455239895833</c:v>
                </c:pt>
                <c:pt idx="223">
                  <c:v>43166.455245694444</c:v>
                </c:pt>
                <c:pt idx="224">
                  <c:v>43166.455251481479</c:v>
                </c:pt>
                <c:pt idx="225">
                  <c:v>43166.455257268521</c:v>
                </c:pt>
                <c:pt idx="226">
                  <c:v>43166.455263043979</c:v>
                </c:pt>
                <c:pt idx="227">
                  <c:v>43166.45526884259</c:v>
                </c:pt>
                <c:pt idx="228">
                  <c:v>43166.455274618056</c:v>
                </c:pt>
                <c:pt idx="229">
                  <c:v>43166.455280405091</c:v>
                </c:pt>
                <c:pt idx="230">
                  <c:v>43166.455286203702</c:v>
                </c:pt>
                <c:pt idx="231">
                  <c:v>43166.455291990744</c:v>
                </c:pt>
                <c:pt idx="232">
                  <c:v>43166.455297777778</c:v>
                </c:pt>
                <c:pt idx="233">
                  <c:v>43166.455303553237</c:v>
                </c:pt>
                <c:pt idx="234">
                  <c:v>43166.455309340279</c:v>
                </c:pt>
                <c:pt idx="235">
                  <c:v>43166.45531513889</c:v>
                </c:pt>
                <c:pt idx="236">
                  <c:v>43166.455320914349</c:v>
                </c:pt>
                <c:pt idx="237">
                  <c:v>43166.455326701391</c:v>
                </c:pt>
                <c:pt idx="238">
                  <c:v>43166.455332488425</c:v>
                </c:pt>
                <c:pt idx="239">
                  <c:v>43166.455338287036</c:v>
                </c:pt>
                <c:pt idx="240">
                  <c:v>43166.455344074071</c:v>
                </c:pt>
                <c:pt idx="241">
                  <c:v>43166.455349872682</c:v>
                </c:pt>
                <c:pt idx="242">
                  <c:v>43166.455355636572</c:v>
                </c:pt>
                <c:pt idx="243">
                  <c:v>43166.455361435183</c:v>
                </c:pt>
                <c:pt idx="244">
                  <c:v>43166.455367222225</c:v>
                </c:pt>
                <c:pt idx="245">
                  <c:v>43166.455372997683</c:v>
                </c:pt>
                <c:pt idx="246">
                  <c:v>43166.455378784725</c:v>
                </c:pt>
                <c:pt idx="247">
                  <c:v>43166.455384583336</c:v>
                </c:pt>
                <c:pt idx="248">
                  <c:v>43166.455390358795</c:v>
                </c:pt>
                <c:pt idx="249">
                  <c:v>43166.455396145837</c:v>
                </c:pt>
                <c:pt idx="250">
                  <c:v>43166.455401944448</c:v>
                </c:pt>
                <c:pt idx="251">
                  <c:v>43166.455407719906</c:v>
                </c:pt>
                <c:pt idx="252">
                  <c:v>43166.455413506941</c:v>
                </c:pt>
                <c:pt idx="253">
                  <c:v>43166.455419305559</c:v>
                </c:pt>
                <c:pt idx="254">
                  <c:v>43166.455425092594</c:v>
                </c:pt>
                <c:pt idx="255">
                  <c:v>43166.455430868053</c:v>
                </c:pt>
                <c:pt idx="256">
                  <c:v>43166.455436655095</c:v>
                </c:pt>
                <c:pt idx="257">
                  <c:v>43166.455442453705</c:v>
                </c:pt>
                <c:pt idx="258">
                  <c:v>43166.455448229164</c:v>
                </c:pt>
                <c:pt idx="259">
                  <c:v>43166.455454016206</c:v>
                </c:pt>
                <c:pt idx="260">
                  <c:v>43166.455459826386</c:v>
                </c:pt>
                <c:pt idx="261">
                  <c:v>43166.455465601852</c:v>
                </c:pt>
                <c:pt idx="262">
                  <c:v>43166.455471388887</c:v>
                </c:pt>
                <c:pt idx="263">
                  <c:v>43166.455477164352</c:v>
                </c:pt>
                <c:pt idx="264">
                  <c:v>43166.455482951387</c:v>
                </c:pt>
                <c:pt idx="265">
                  <c:v>43166.455488749998</c:v>
                </c:pt>
                <c:pt idx="266">
                  <c:v>43166.455494525464</c:v>
                </c:pt>
                <c:pt idx="267">
                  <c:v>43166.455500312499</c:v>
                </c:pt>
                <c:pt idx="268">
                  <c:v>43166.45550611111</c:v>
                </c:pt>
                <c:pt idx="269">
                  <c:v>43166.455511886576</c:v>
                </c:pt>
                <c:pt idx="270">
                  <c:v>43166.455517685186</c:v>
                </c:pt>
                <c:pt idx="271">
                  <c:v>43166.455523472221</c:v>
                </c:pt>
                <c:pt idx="272">
                  <c:v>43166.455529247687</c:v>
                </c:pt>
                <c:pt idx="273">
                  <c:v>43166.455535046298</c:v>
                </c:pt>
                <c:pt idx="274">
                  <c:v>43166.455540833333</c:v>
                </c:pt>
                <c:pt idx="275">
                  <c:v>43166.455546620367</c:v>
                </c:pt>
                <c:pt idx="276">
                  <c:v>43166.455552395833</c:v>
                </c:pt>
                <c:pt idx="277">
                  <c:v>43166.455558194444</c:v>
                </c:pt>
                <c:pt idx="278">
                  <c:v>43166.455563981479</c:v>
                </c:pt>
                <c:pt idx="279">
                  <c:v>43166.455569756945</c:v>
                </c:pt>
                <c:pt idx="280">
                  <c:v>43166.45557554398</c:v>
                </c:pt>
                <c:pt idx="281">
                  <c:v>43166.45558134259</c:v>
                </c:pt>
              </c:numCache>
            </c:numRef>
          </c:xVal>
          <c:yVal>
            <c:numRef>
              <c:f>'Trip 2'!$P$2:$P$288</c:f>
              <c:numCache>
                <c:formatCode>General</c:formatCode>
                <c:ptCount val="287"/>
                <c:pt idx="0">
                  <c:v>16</c:v>
                </c:pt>
                <c:pt idx="1">
                  <c:v>15.5</c:v>
                </c:pt>
                <c:pt idx="2">
                  <c:v>15.5</c:v>
                </c:pt>
                <c:pt idx="3">
                  <c:v>15.5</c:v>
                </c:pt>
                <c:pt idx="4">
                  <c:v>16</c:v>
                </c:pt>
                <c:pt idx="5">
                  <c:v>16</c:v>
                </c:pt>
                <c:pt idx="6">
                  <c:v>16</c:v>
                </c:pt>
                <c:pt idx="7">
                  <c:v>23.5</c:v>
                </c:pt>
                <c:pt idx="8">
                  <c:v>23.5</c:v>
                </c:pt>
                <c:pt idx="9">
                  <c:v>23.5</c:v>
                </c:pt>
                <c:pt idx="10">
                  <c:v>19</c:v>
                </c:pt>
                <c:pt idx="11">
                  <c:v>19</c:v>
                </c:pt>
                <c:pt idx="12">
                  <c:v>18</c:v>
                </c:pt>
                <c:pt idx="13">
                  <c:v>18</c:v>
                </c:pt>
                <c:pt idx="14">
                  <c:v>19.5</c:v>
                </c:pt>
                <c:pt idx="15">
                  <c:v>19.5</c:v>
                </c:pt>
                <c:pt idx="16">
                  <c:v>19.5</c:v>
                </c:pt>
                <c:pt idx="17">
                  <c:v>19</c:v>
                </c:pt>
                <c:pt idx="18">
                  <c:v>19</c:v>
                </c:pt>
                <c:pt idx="19">
                  <c:v>16.5</c:v>
                </c:pt>
                <c:pt idx="20">
                  <c:v>16.5</c:v>
                </c:pt>
                <c:pt idx="21">
                  <c:v>16.5</c:v>
                </c:pt>
                <c:pt idx="22">
                  <c:v>19.5</c:v>
                </c:pt>
                <c:pt idx="23">
                  <c:v>19.5</c:v>
                </c:pt>
                <c:pt idx="24">
                  <c:v>25.5</c:v>
                </c:pt>
                <c:pt idx="25">
                  <c:v>25.5</c:v>
                </c:pt>
                <c:pt idx="26">
                  <c:v>14.5</c:v>
                </c:pt>
                <c:pt idx="27">
                  <c:v>14.5</c:v>
                </c:pt>
                <c:pt idx="28">
                  <c:v>14.5</c:v>
                </c:pt>
                <c:pt idx="29">
                  <c:v>20</c:v>
                </c:pt>
                <c:pt idx="30">
                  <c:v>20</c:v>
                </c:pt>
                <c:pt idx="31">
                  <c:v>24.5</c:v>
                </c:pt>
                <c:pt idx="32">
                  <c:v>24.5</c:v>
                </c:pt>
                <c:pt idx="33">
                  <c:v>25.5</c:v>
                </c:pt>
                <c:pt idx="34">
                  <c:v>25.5</c:v>
                </c:pt>
                <c:pt idx="35">
                  <c:v>25.5</c:v>
                </c:pt>
                <c:pt idx="36">
                  <c:v>27.5</c:v>
                </c:pt>
                <c:pt idx="37">
                  <c:v>27.5</c:v>
                </c:pt>
                <c:pt idx="38">
                  <c:v>24</c:v>
                </c:pt>
                <c:pt idx="39">
                  <c:v>24</c:v>
                </c:pt>
                <c:pt idx="40">
                  <c:v>19.5</c:v>
                </c:pt>
                <c:pt idx="41">
                  <c:v>19.5</c:v>
                </c:pt>
                <c:pt idx="42">
                  <c:v>19.5</c:v>
                </c:pt>
                <c:pt idx="43">
                  <c:v>22.5</c:v>
                </c:pt>
                <c:pt idx="44">
                  <c:v>22.5</c:v>
                </c:pt>
                <c:pt idx="45">
                  <c:v>22.5</c:v>
                </c:pt>
                <c:pt idx="46">
                  <c:v>22.5</c:v>
                </c:pt>
                <c:pt idx="47">
                  <c:v>22.5</c:v>
                </c:pt>
                <c:pt idx="48">
                  <c:v>21</c:v>
                </c:pt>
                <c:pt idx="49">
                  <c:v>21</c:v>
                </c:pt>
                <c:pt idx="50">
                  <c:v>9</c:v>
                </c:pt>
                <c:pt idx="51">
                  <c:v>9</c:v>
                </c:pt>
                <c:pt idx="52">
                  <c:v>9</c:v>
                </c:pt>
                <c:pt idx="53">
                  <c:v>12.5</c:v>
                </c:pt>
                <c:pt idx="54">
                  <c:v>12.5</c:v>
                </c:pt>
                <c:pt idx="55">
                  <c:v>16.5</c:v>
                </c:pt>
                <c:pt idx="56">
                  <c:v>16.5</c:v>
                </c:pt>
                <c:pt idx="57">
                  <c:v>21</c:v>
                </c:pt>
                <c:pt idx="58">
                  <c:v>21</c:v>
                </c:pt>
                <c:pt idx="59">
                  <c:v>21</c:v>
                </c:pt>
                <c:pt idx="60">
                  <c:v>26</c:v>
                </c:pt>
                <c:pt idx="61">
                  <c:v>26</c:v>
                </c:pt>
                <c:pt idx="62">
                  <c:v>25</c:v>
                </c:pt>
                <c:pt idx="63">
                  <c:v>25</c:v>
                </c:pt>
                <c:pt idx="64">
                  <c:v>25.5</c:v>
                </c:pt>
                <c:pt idx="65">
                  <c:v>25.5</c:v>
                </c:pt>
                <c:pt idx="66">
                  <c:v>25.5</c:v>
                </c:pt>
                <c:pt idx="67">
                  <c:v>25.5</c:v>
                </c:pt>
                <c:pt idx="68">
                  <c:v>25.5</c:v>
                </c:pt>
                <c:pt idx="69">
                  <c:v>25.5</c:v>
                </c:pt>
                <c:pt idx="70">
                  <c:v>25.5</c:v>
                </c:pt>
                <c:pt idx="71">
                  <c:v>25.5</c:v>
                </c:pt>
                <c:pt idx="72">
                  <c:v>27</c:v>
                </c:pt>
                <c:pt idx="73">
                  <c:v>27</c:v>
                </c:pt>
                <c:pt idx="74">
                  <c:v>27</c:v>
                </c:pt>
                <c:pt idx="75">
                  <c:v>27</c:v>
                </c:pt>
                <c:pt idx="76">
                  <c:v>27</c:v>
                </c:pt>
                <c:pt idx="77">
                  <c:v>26.5</c:v>
                </c:pt>
                <c:pt idx="78">
                  <c:v>26.5</c:v>
                </c:pt>
                <c:pt idx="79">
                  <c:v>26.5</c:v>
                </c:pt>
                <c:pt idx="80">
                  <c:v>26</c:v>
                </c:pt>
                <c:pt idx="81">
                  <c:v>26</c:v>
                </c:pt>
                <c:pt idx="82">
                  <c:v>25.5</c:v>
                </c:pt>
                <c:pt idx="83">
                  <c:v>25.5</c:v>
                </c:pt>
                <c:pt idx="84">
                  <c:v>18</c:v>
                </c:pt>
                <c:pt idx="85">
                  <c:v>18</c:v>
                </c:pt>
                <c:pt idx="86">
                  <c:v>18</c:v>
                </c:pt>
                <c:pt idx="87">
                  <c:v>25</c:v>
                </c:pt>
                <c:pt idx="88">
                  <c:v>25</c:v>
                </c:pt>
                <c:pt idx="89">
                  <c:v>25</c:v>
                </c:pt>
                <c:pt idx="90">
                  <c:v>23</c:v>
                </c:pt>
                <c:pt idx="91">
                  <c:v>23</c:v>
                </c:pt>
                <c:pt idx="92">
                  <c:v>19.5</c:v>
                </c:pt>
                <c:pt idx="93">
                  <c:v>19.5</c:v>
                </c:pt>
                <c:pt idx="94">
                  <c:v>19.5</c:v>
                </c:pt>
                <c:pt idx="95">
                  <c:v>18</c:v>
                </c:pt>
                <c:pt idx="96">
                  <c:v>18</c:v>
                </c:pt>
                <c:pt idx="97">
                  <c:v>18</c:v>
                </c:pt>
                <c:pt idx="98">
                  <c:v>18</c:v>
                </c:pt>
                <c:pt idx="99">
                  <c:v>20.5</c:v>
                </c:pt>
                <c:pt idx="100">
                  <c:v>20.5</c:v>
                </c:pt>
                <c:pt idx="101">
                  <c:v>25</c:v>
                </c:pt>
                <c:pt idx="102">
                  <c:v>25</c:v>
                </c:pt>
                <c:pt idx="103">
                  <c:v>25</c:v>
                </c:pt>
                <c:pt idx="104">
                  <c:v>24.5</c:v>
                </c:pt>
                <c:pt idx="105">
                  <c:v>24.5</c:v>
                </c:pt>
                <c:pt idx="106">
                  <c:v>28.5</c:v>
                </c:pt>
                <c:pt idx="107">
                  <c:v>28.5</c:v>
                </c:pt>
                <c:pt idx="108">
                  <c:v>28.5</c:v>
                </c:pt>
                <c:pt idx="109">
                  <c:v>17</c:v>
                </c:pt>
                <c:pt idx="110">
                  <c:v>17</c:v>
                </c:pt>
                <c:pt idx="111">
                  <c:v>17</c:v>
                </c:pt>
                <c:pt idx="112">
                  <c:v>23.5</c:v>
                </c:pt>
                <c:pt idx="113">
                  <c:v>23.5</c:v>
                </c:pt>
                <c:pt idx="114">
                  <c:v>27.5</c:v>
                </c:pt>
                <c:pt idx="115">
                  <c:v>27.5</c:v>
                </c:pt>
                <c:pt idx="116">
                  <c:v>27.5</c:v>
                </c:pt>
                <c:pt idx="117">
                  <c:v>27</c:v>
                </c:pt>
                <c:pt idx="118">
                  <c:v>27</c:v>
                </c:pt>
                <c:pt idx="119">
                  <c:v>27</c:v>
                </c:pt>
                <c:pt idx="120">
                  <c:v>27</c:v>
                </c:pt>
                <c:pt idx="121">
                  <c:v>27</c:v>
                </c:pt>
                <c:pt idx="122">
                  <c:v>23.5</c:v>
                </c:pt>
                <c:pt idx="123">
                  <c:v>23.5</c:v>
                </c:pt>
                <c:pt idx="124">
                  <c:v>17</c:v>
                </c:pt>
                <c:pt idx="125">
                  <c:v>17</c:v>
                </c:pt>
                <c:pt idx="126">
                  <c:v>17</c:v>
                </c:pt>
                <c:pt idx="127">
                  <c:v>18</c:v>
                </c:pt>
                <c:pt idx="128">
                  <c:v>18</c:v>
                </c:pt>
                <c:pt idx="129">
                  <c:v>17.5</c:v>
                </c:pt>
                <c:pt idx="130">
                  <c:v>17.5</c:v>
                </c:pt>
                <c:pt idx="131">
                  <c:v>21</c:v>
                </c:pt>
                <c:pt idx="132">
                  <c:v>21</c:v>
                </c:pt>
                <c:pt idx="133">
                  <c:v>24.5</c:v>
                </c:pt>
                <c:pt idx="134">
                  <c:v>24.5</c:v>
                </c:pt>
                <c:pt idx="135">
                  <c:v>27</c:v>
                </c:pt>
                <c:pt idx="136">
                  <c:v>27</c:v>
                </c:pt>
                <c:pt idx="137">
                  <c:v>25.5</c:v>
                </c:pt>
                <c:pt idx="138">
                  <c:v>25.5</c:v>
                </c:pt>
                <c:pt idx="139">
                  <c:v>25.5</c:v>
                </c:pt>
                <c:pt idx="140">
                  <c:v>24.5</c:v>
                </c:pt>
                <c:pt idx="141">
                  <c:v>24.5</c:v>
                </c:pt>
                <c:pt idx="142">
                  <c:v>25</c:v>
                </c:pt>
                <c:pt idx="143">
                  <c:v>25</c:v>
                </c:pt>
                <c:pt idx="144">
                  <c:v>25</c:v>
                </c:pt>
                <c:pt idx="145">
                  <c:v>25</c:v>
                </c:pt>
                <c:pt idx="146">
                  <c:v>21</c:v>
                </c:pt>
                <c:pt idx="147">
                  <c:v>21</c:v>
                </c:pt>
                <c:pt idx="148">
                  <c:v>19</c:v>
                </c:pt>
                <c:pt idx="149">
                  <c:v>19</c:v>
                </c:pt>
                <c:pt idx="150">
                  <c:v>19</c:v>
                </c:pt>
                <c:pt idx="151">
                  <c:v>16</c:v>
                </c:pt>
                <c:pt idx="152">
                  <c:v>16</c:v>
                </c:pt>
                <c:pt idx="153">
                  <c:v>20.5</c:v>
                </c:pt>
                <c:pt idx="154">
                  <c:v>20.5</c:v>
                </c:pt>
                <c:pt idx="155">
                  <c:v>23</c:v>
                </c:pt>
                <c:pt idx="156">
                  <c:v>23</c:v>
                </c:pt>
                <c:pt idx="157">
                  <c:v>24.5</c:v>
                </c:pt>
                <c:pt idx="158">
                  <c:v>24.5</c:v>
                </c:pt>
                <c:pt idx="159">
                  <c:v>26.5</c:v>
                </c:pt>
                <c:pt idx="160">
                  <c:v>26.5</c:v>
                </c:pt>
                <c:pt idx="161">
                  <c:v>25</c:v>
                </c:pt>
                <c:pt idx="162">
                  <c:v>25</c:v>
                </c:pt>
                <c:pt idx="163">
                  <c:v>25.5</c:v>
                </c:pt>
                <c:pt idx="164">
                  <c:v>25.5</c:v>
                </c:pt>
                <c:pt idx="165">
                  <c:v>25.5</c:v>
                </c:pt>
                <c:pt idx="166">
                  <c:v>25</c:v>
                </c:pt>
                <c:pt idx="167">
                  <c:v>25</c:v>
                </c:pt>
                <c:pt idx="168">
                  <c:v>24.5</c:v>
                </c:pt>
                <c:pt idx="169">
                  <c:v>24.5</c:v>
                </c:pt>
                <c:pt idx="170">
                  <c:v>24</c:v>
                </c:pt>
                <c:pt idx="171">
                  <c:v>24</c:v>
                </c:pt>
                <c:pt idx="172">
                  <c:v>23.5</c:v>
                </c:pt>
                <c:pt idx="173">
                  <c:v>23.5</c:v>
                </c:pt>
                <c:pt idx="174">
                  <c:v>23.5</c:v>
                </c:pt>
                <c:pt idx="175">
                  <c:v>23</c:v>
                </c:pt>
                <c:pt idx="176">
                  <c:v>23</c:v>
                </c:pt>
                <c:pt idx="177">
                  <c:v>22.5</c:v>
                </c:pt>
                <c:pt idx="178">
                  <c:v>22.5</c:v>
                </c:pt>
                <c:pt idx="179">
                  <c:v>16</c:v>
                </c:pt>
                <c:pt idx="180">
                  <c:v>16</c:v>
                </c:pt>
                <c:pt idx="181">
                  <c:v>24.5</c:v>
                </c:pt>
                <c:pt idx="182">
                  <c:v>24.5</c:v>
                </c:pt>
                <c:pt idx="183">
                  <c:v>24</c:v>
                </c:pt>
                <c:pt idx="184">
                  <c:v>24</c:v>
                </c:pt>
                <c:pt idx="185">
                  <c:v>24</c:v>
                </c:pt>
                <c:pt idx="186">
                  <c:v>23.5</c:v>
                </c:pt>
                <c:pt idx="187">
                  <c:v>23.5</c:v>
                </c:pt>
                <c:pt idx="188">
                  <c:v>23</c:v>
                </c:pt>
                <c:pt idx="189">
                  <c:v>23</c:v>
                </c:pt>
                <c:pt idx="190">
                  <c:v>22</c:v>
                </c:pt>
                <c:pt idx="191">
                  <c:v>22</c:v>
                </c:pt>
                <c:pt idx="192">
                  <c:v>16</c:v>
                </c:pt>
                <c:pt idx="193">
                  <c:v>16</c:v>
                </c:pt>
                <c:pt idx="194">
                  <c:v>16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3.5</c:v>
                </c:pt>
                <c:pt idx="218">
                  <c:v>3.5</c:v>
                </c:pt>
                <c:pt idx="219">
                  <c:v>16</c:v>
                </c:pt>
                <c:pt idx="220">
                  <c:v>16</c:v>
                </c:pt>
                <c:pt idx="221">
                  <c:v>14</c:v>
                </c:pt>
                <c:pt idx="222">
                  <c:v>14</c:v>
                </c:pt>
                <c:pt idx="223">
                  <c:v>10</c:v>
                </c:pt>
                <c:pt idx="224">
                  <c:v>10</c:v>
                </c:pt>
                <c:pt idx="225">
                  <c:v>10</c:v>
                </c:pt>
                <c:pt idx="226">
                  <c:v>10.5</c:v>
                </c:pt>
                <c:pt idx="227">
                  <c:v>10.5</c:v>
                </c:pt>
                <c:pt idx="228">
                  <c:v>22.5</c:v>
                </c:pt>
                <c:pt idx="229">
                  <c:v>22.5</c:v>
                </c:pt>
                <c:pt idx="230">
                  <c:v>11.5</c:v>
                </c:pt>
                <c:pt idx="231">
                  <c:v>11.5</c:v>
                </c:pt>
                <c:pt idx="232">
                  <c:v>19.5</c:v>
                </c:pt>
                <c:pt idx="233">
                  <c:v>19.5</c:v>
                </c:pt>
                <c:pt idx="234">
                  <c:v>19.5</c:v>
                </c:pt>
                <c:pt idx="235">
                  <c:v>23</c:v>
                </c:pt>
                <c:pt idx="236">
                  <c:v>23</c:v>
                </c:pt>
                <c:pt idx="237">
                  <c:v>25</c:v>
                </c:pt>
                <c:pt idx="238">
                  <c:v>25</c:v>
                </c:pt>
                <c:pt idx="239">
                  <c:v>27.5</c:v>
                </c:pt>
                <c:pt idx="240">
                  <c:v>27.5</c:v>
                </c:pt>
                <c:pt idx="241">
                  <c:v>27.5</c:v>
                </c:pt>
                <c:pt idx="242">
                  <c:v>24</c:v>
                </c:pt>
                <c:pt idx="243">
                  <c:v>24</c:v>
                </c:pt>
                <c:pt idx="244">
                  <c:v>24</c:v>
                </c:pt>
                <c:pt idx="245">
                  <c:v>19</c:v>
                </c:pt>
                <c:pt idx="246">
                  <c:v>19</c:v>
                </c:pt>
                <c:pt idx="247">
                  <c:v>23</c:v>
                </c:pt>
                <c:pt idx="248">
                  <c:v>23</c:v>
                </c:pt>
                <c:pt idx="249">
                  <c:v>26.5</c:v>
                </c:pt>
                <c:pt idx="250">
                  <c:v>26.5</c:v>
                </c:pt>
                <c:pt idx="251">
                  <c:v>26.5</c:v>
                </c:pt>
                <c:pt idx="252">
                  <c:v>26</c:v>
                </c:pt>
                <c:pt idx="253">
                  <c:v>26</c:v>
                </c:pt>
                <c:pt idx="254">
                  <c:v>12</c:v>
                </c:pt>
                <c:pt idx="255">
                  <c:v>12</c:v>
                </c:pt>
                <c:pt idx="256">
                  <c:v>12.5</c:v>
                </c:pt>
                <c:pt idx="257">
                  <c:v>12.5</c:v>
                </c:pt>
                <c:pt idx="258">
                  <c:v>12.5</c:v>
                </c:pt>
                <c:pt idx="259">
                  <c:v>12</c:v>
                </c:pt>
                <c:pt idx="260">
                  <c:v>12</c:v>
                </c:pt>
                <c:pt idx="261">
                  <c:v>12</c:v>
                </c:pt>
                <c:pt idx="262">
                  <c:v>12</c:v>
                </c:pt>
                <c:pt idx="263">
                  <c:v>12</c:v>
                </c:pt>
                <c:pt idx="264">
                  <c:v>12</c:v>
                </c:pt>
                <c:pt idx="265">
                  <c:v>12</c:v>
                </c:pt>
                <c:pt idx="266">
                  <c:v>17</c:v>
                </c:pt>
                <c:pt idx="267">
                  <c:v>17</c:v>
                </c:pt>
                <c:pt idx="268">
                  <c:v>20</c:v>
                </c:pt>
                <c:pt idx="269">
                  <c:v>20</c:v>
                </c:pt>
                <c:pt idx="270">
                  <c:v>15</c:v>
                </c:pt>
                <c:pt idx="271">
                  <c:v>15</c:v>
                </c:pt>
                <c:pt idx="272">
                  <c:v>15</c:v>
                </c:pt>
                <c:pt idx="273">
                  <c:v>19</c:v>
                </c:pt>
                <c:pt idx="274">
                  <c:v>19</c:v>
                </c:pt>
                <c:pt idx="275">
                  <c:v>12</c:v>
                </c:pt>
                <c:pt idx="276">
                  <c:v>12</c:v>
                </c:pt>
                <c:pt idx="277">
                  <c:v>12</c:v>
                </c:pt>
                <c:pt idx="278">
                  <c:v>12</c:v>
                </c:pt>
                <c:pt idx="279">
                  <c:v>12</c:v>
                </c:pt>
                <c:pt idx="280">
                  <c:v>12</c:v>
                </c:pt>
                <c:pt idx="28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2297608"/>
        <c:axId val="612298000"/>
      </c:scatterChart>
      <c:scatterChart>
        <c:scatterStyle val="lineMarker"/>
        <c:varyColors val="0"/>
        <c:ser>
          <c:idx val="3"/>
          <c:order val="3"/>
          <c:tx>
            <c:strRef>
              <c:f>'Trip 2'!$R$1</c:f>
              <c:strCache>
                <c:ptCount val="1"/>
                <c:pt idx="0">
                  <c:v>Fuel trim bank 1 sensor 1(%)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'Trip 2'!$B$2:$B$288</c:f>
              <c:numCache>
                <c:formatCode>mm:ss.0</c:formatCode>
                <c:ptCount val="287"/>
                <c:pt idx="0">
                  <c:v>43166.453955185185</c:v>
                </c:pt>
                <c:pt idx="1">
                  <c:v>43166.453961006948</c:v>
                </c:pt>
                <c:pt idx="2">
                  <c:v>43166.45396677083</c:v>
                </c:pt>
                <c:pt idx="3">
                  <c:v>43166.453972546296</c:v>
                </c:pt>
                <c:pt idx="4">
                  <c:v>43166.453978333331</c:v>
                </c:pt>
                <c:pt idx="5">
                  <c:v>43166.453984120373</c:v>
                </c:pt>
                <c:pt idx="6">
                  <c:v>43166.453989895832</c:v>
                </c:pt>
                <c:pt idx="7">
                  <c:v>43166.453995694443</c:v>
                </c:pt>
                <c:pt idx="8">
                  <c:v>43166.454001481485</c:v>
                </c:pt>
                <c:pt idx="9">
                  <c:v>43166.454007256943</c:v>
                </c:pt>
                <c:pt idx="10">
                  <c:v>43166.454013043978</c:v>
                </c:pt>
                <c:pt idx="11">
                  <c:v>43166.454018842589</c:v>
                </c:pt>
                <c:pt idx="12">
                  <c:v>43166.454024629631</c:v>
                </c:pt>
                <c:pt idx="13">
                  <c:v>43166.454030416666</c:v>
                </c:pt>
                <c:pt idx="14">
                  <c:v>43166.454036203701</c:v>
                </c:pt>
                <c:pt idx="15">
                  <c:v>43166.454042002311</c:v>
                </c:pt>
                <c:pt idx="16">
                  <c:v>43166.454047766201</c:v>
                </c:pt>
                <c:pt idx="17">
                  <c:v>43166.454053553243</c:v>
                </c:pt>
                <c:pt idx="18">
                  <c:v>43166.454059363423</c:v>
                </c:pt>
                <c:pt idx="19">
                  <c:v>43166.454065138889</c:v>
                </c:pt>
                <c:pt idx="20">
                  <c:v>43166.454070925924</c:v>
                </c:pt>
                <c:pt idx="21">
                  <c:v>43166.454076712966</c:v>
                </c:pt>
                <c:pt idx="22">
                  <c:v>43166.454082488424</c:v>
                </c:pt>
                <c:pt idx="23">
                  <c:v>43166.454088287035</c:v>
                </c:pt>
                <c:pt idx="24">
                  <c:v>43166.454094074077</c:v>
                </c:pt>
                <c:pt idx="25">
                  <c:v>43166.454099861112</c:v>
                </c:pt>
                <c:pt idx="26">
                  <c:v>43166.454105648147</c:v>
                </c:pt>
                <c:pt idx="27">
                  <c:v>43166.454111435189</c:v>
                </c:pt>
                <c:pt idx="28">
                  <c:v>43166.454117210647</c:v>
                </c:pt>
                <c:pt idx="29">
                  <c:v>43166.454122997682</c:v>
                </c:pt>
                <c:pt idx="30">
                  <c:v>43166.454128796293</c:v>
                </c:pt>
                <c:pt idx="31">
                  <c:v>43166.454134583335</c:v>
                </c:pt>
                <c:pt idx="32">
                  <c:v>43166.45414037037</c:v>
                </c:pt>
                <c:pt idx="33">
                  <c:v>43166.454146145836</c:v>
                </c:pt>
                <c:pt idx="34">
                  <c:v>43166.45415193287</c:v>
                </c:pt>
                <c:pt idx="35">
                  <c:v>43166.454157731481</c:v>
                </c:pt>
                <c:pt idx="36">
                  <c:v>43166.454163518516</c:v>
                </c:pt>
                <c:pt idx="37">
                  <c:v>43166.454169293982</c:v>
                </c:pt>
                <c:pt idx="38">
                  <c:v>43166.454175081017</c:v>
                </c:pt>
                <c:pt idx="39">
                  <c:v>43166.454180879628</c:v>
                </c:pt>
                <c:pt idx="40">
                  <c:v>43166.454186655094</c:v>
                </c:pt>
                <c:pt idx="41">
                  <c:v>43166.454192442128</c:v>
                </c:pt>
                <c:pt idx="42">
                  <c:v>43166.454198240739</c:v>
                </c:pt>
                <c:pt idx="43">
                  <c:v>43166.454204027781</c:v>
                </c:pt>
                <c:pt idx="44">
                  <c:v>43166.454209814816</c:v>
                </c:pt>
                <c:pt idx="45">
                  <c:v>43166.454215590275</c:v>
                </c:pt>
                <c:pt idx="46">
                  <c:v>43166.454221388885</c:v>
                </c:pt>
                <c:pt idx="47">
                  <c:v>43166.454227175927</c:v>
                </c:pt>
                <c:pt idx="48">
                  <c:v>43166.454232951386</c:v>
                </c:pt>
                <c:pt idx="49">
                  <c:v>43166.454238749997</c:v>
                </c:pt>
                <c:pt idx="50">
                  <c:v>43166.454244537039</c:v>
                </c:pt>
                <c:pt idx="51">
                  <c:v>43166.454250324074</c:v>
                </c:pt>
                <c:pt idx="52">
                  <c:v>43166.45425609954</c:v>
                </c:pt>
                <c:pt idx="53">
                  <c:v>43166.454261886574</c:v>
                </c:pt>
                <c:pt idx="54">
                  <c:v>43166.454267673609</c:v>
                </c:pt>
                <c:pt idx="55">
                  <c:v>43166.454273460651</c:v>
                </c:pt>
                <c:pt idx="56">
                  <c:v>43166.454279247686</c:v>
                </c:pt>
                <c:pt idx="57">
                  <c:v>43166.454285034721</c:v>
                </c:pt>
                <c:pt idx="58">
                  <c:v>43166.454290833331</c:v>
                </c:pt>
                <c:pt idx="59">
                  <c:v>43166.454296620373</c:v>
                </c:pt>
                <c:pt idx="60">
                  <c:v>43166.454302395832</c:v>
                </c:pt>
                <c:pt idx="61">
                  <c:v>43166.454308182867</c:v>
                </c:pt>
                <c:pt idx="62">
                  <c:v>43166.454313969909</c:v>
                </c:pt>
                <c:pt idx="63">
                  <c:v>43166.45431976852</c:v>
                </c:pt>
                <c:pt idx="64">
                  <c:v>43166.454325567131</c:v>
                </c:pt>
                <c:pt idx="65">
                  <c:v>43166.454331342589</c:v>
                </c:pt>
                <c:pt idx="66">
                  <c:v>43166.454337118055</c:v>
                </c:pt>
                <c:pt idx="67">
                  <c:v>43166.45434290509</c:v>
                </c:pt>
                <c:pt idx="68">
                  <c:v>43166.454348703701</c:v>
                </c:pt>
                <c:pt idx="69">
                  <c:v>43166.454354490743</c:v>
                </c:pt>
                <c:pt idx="70">
                  <c:v>43166.454360277778</c:v>
                </c:pt>
                <c:pt idx="71">
                  <c:v>43166.454366053244</c:v>
                </c:pt>
                <c:pt idx="72">
                  <c:v>43166.454371851854</c:v>
                </c:pt>
                <c:pt idx="73">
                  <c:v>43166.454377627313</c:v>
                </c:pt>
                <c:pt idx="74">
                  <c:v>43166.454383414355</c:v>
                </c:pt>
                <c:pt idx="75">
                  <c:v>43166.454389212966</c:v>
                </c:pt>
                <c:pt idx="76">
                  <c:v>43166.454395000001</c:v>
                </c:pt>
                <c:pt idx="77">
                  <c:v>43166.454400775459</c:v>
                </c:pt>
                <c:pt idx="78">
                  <c:v>43166.454406574077</c:v>
                </c:pt>
                <c:pt idx="79">
                  <c:v>43166.454412361112</c:v>
                </c:pt>
                <c:pt idx="80">
                  <c:v>43166.454418136571</c:v>
                </c:pt>
                <c:pt idx="81">
                  <c:v>43166.454423946758</c:v>
                </c:pt>
                <c:pt idx="82">
                  <c:v>43166.454429710648</c:v>
                </c:pt>
                <c:pt idx="83">
                  <c:v>43166.454435497682</c:v>
                </c:pt>
                <c:pt idx="84">
                  <c:v>43166.454441296293</c:v>
                </c:pt>
                <c:pt idx="85">
                  <c:v>43166.454447083335</c:v>
                </c:pt>
                <c:pt idx="86">
                  <c:v>43166.454452858794</c:v>
                </c:pt>
                <c:pt idx="87">
                  <c:v>43166.454458657405</c:v>
                </c:pt>
                <c:pt idx="88">
                  <c:v>43166.454464444447</c:v>
                </c:pt>
                <c:pt idx="89">
                  <c:v>43166.454470219905</c:v>
                </c:pt>
                <c:pt idx="90">
                  <c:v>43166.454476018516</c:v>
                </c:pt>
                <c:pt idx="91">
                  <c:v>43166.454481805558</c:v>
                </c:pt>
                <c:pt idx="92">
                  <c:v>43166.454487581017</c:v>
                </c:pt>
                <c:pt idx="93">
                  <c:v>43166.454493368059</c:v>
                </c:pt>
                <c:pt idx="94">
                  <c:v>43166.45449916667</c:v>
                </c:pt>
                <c:pt idx="95">
                  <c:v>43166.454504953705</c:v>
                </c:pt>
                <c:pt idx="96">
                  <c:v>43166.454510740739</c:v>
                </c:pt>
                <c:pt idx="97">
                  <c:v>43166.454516527781</c:v>
                </c:pt>
                <c:pt idx="98">
                  <c:v>43166.454522326392</c:v>
                </c:pt>
                <c:pt idx="99">
                  <c:v>43166.454528090275</c:v>
                </c:pt>
                <c:pt idx="100">
                  <c:v>43166.454533888886</c:v>
                </c:pt>
                <c:pt idx="101">
                  <c:v>43166.454539687496</c:v>
                </c:pt>
                <c:pt idx="102">
                  <c:v>43166.454545451386</c:v>
                </c:pt>
                <c:pt idx="103">
                  <c:v>43166.454551249997</c:v>
                </c:pt>
                <c:pt idx="104">
                  <c:v>43166.454557037039</c:v>
                </c:pt>
                <c:pt idx="105">
                  <c:v>43166.454562812498</c:v>
                </c:pt>
                <c:pt idx="106">
                  <c:v>43166.45456859954</c:v>
                </c:pt>
                <c:pt idx="107">
                  <c:v>43166.454574398151</c:v>
                </c:pt>
                <c:pt idx="108">
                  <c:v>43166.454580185185</c:v>
                </c:pt>
                <c:pt idx="109">
                  <c:v>43166.45458597222</c:v>
                </c:pt>
                <c:pt idx="110">
                  <c:v>43166.454591759262</c:v>
                </c:pt>
                <c:pt idx="111">
                  <c:v>43166.454597546297</c:v>
                </c:pt>
                <c:pt idx="112">
                  <c:v>43166.454603333332</c:v>
                </c:pt>
                <c:pt idx="113">
                  <c:v>43166.454609108798</c:v>
                </c:pt>
                <c:pt idx="114">
                  <c:v>43166.454614895832</c:v>
                </c:pt>
                <c:pt idx="115">
                  <c:v>43166.454620694443</c:v>
                </c:pt>
                <c:pt idx="116">
                  <c:v>43166.454626481478</c:v>
                </c:pt>
                <c:pt idx="117">
                  <c:v>43166.45463226852</c:v>
                </c:pt>
                <c:pt idx="118">
                  <c:v>43166.454638055555</c:v>
                </c:pt>
                <c:pt idx="119">
                  <c:v>43166.45464384259</c:v>
                </c:pt>
                <c:pt idx="120">
                  <c:v>43166.454649618056</c:v>
                </c:pt>
                <c:pt idx="121">
                  <c:v>43166.454655416666</c:v>
                </c:pt>
                <c:pt idx="122">
                  <c:v>43166.454661192132</c:v>
                </c:pt>
                <c:pt idx="123">
                  <c:v>43166.454666979167</c:v>
                </c:pt>
                <c:pt idx="124">
                  <c:v>43166.454672777778</c:v>
                </c:pt>
                <c:pt idx="125">
                  <c:v>43166.454678553244</c:v>
                </c:pt>
                <c:pt idx="126">
                  <c:v>43166.454684340279</c:v>
                </c:pt>
                <c:pt idx="127">
                  <c:v>43166.454690138889</c:v>
                </c:pt>
                <c:pt idx="128">
                  <c:v>43166.454695925924</c:v>
                </c:pt>
                <c:pt idx="129">
                  <c:v>43166.45470170139</c:v>
                </c:pt>
                <c:pt idx="130">
                  <c:v>43166.454707500001</c:v>
                </c:pt>
                <c:pt idx="131">
                  <c:v>43166.45471327546</c:v>
                </c:pt>
                <c:pt idx="132">
                  <c:v>43166.45471907407</c:v>
                </c:pt>
                <c:pt idx="133">
                  <c:v>43166.454724861112</c:v>
                </c:pt>
                <c:pt idx="134">
                  <c:v>43166.454730648147</c:v>
                </c:pt>
                <c:pt idx="135">
                  <c:v>43166.454736423613</c:v>
                </c:pt>
                <c:pt idx="136">
                  <c:v>43166.454742210648</c:v>
                </c:pt>
                <c:pt idx="137">
                  <c:v>43166.454748020835</c:v>
                </c:pt>
                <c:pt idx="138">
                  <c:v>43166.454753784725</c:v>
                </c:pt>
                <c:pt idx="139">
                  <c:v>43166.454759571759</c:v>
                </c:pt>
                <c:pt idx="140">
                  <c:v>43166.45476537037</c:v>
                </c:pt>
                <c:pt idx="141">
                  <c:v>43166.454771157405</c:v>
                </c:pt>
                <c:pt idx="142">
                  <c:v>43166.454776944447</c:v>
                </c:pt>
                <c:pt idx="143">
                  <c:v>43166.454782719906</c:v>
                </c:pt>
                <c:pt idx="144">
                  <c:v>43166.454788518517</c:v>
                </c:pt>
                <c:pt idx="145">
                  <c:v>43166.454794305559</c:v>
                </c:pt>
                <c:pt idx="146">
                  <c:v>43166.454800092593</c:v>
                </c:pt>
                <c:pt idx="147">
                  <c:v>43166.454805879628</c:v>
                </c:pt>
                <c:pt idx="148">
                  <c:v>43166.454811655094</c:v>
                </c:pt>
                <c:pt idx="149">
                  <c:v>43166.454817442129</c:v>
                </c:pt>
                <c:pt idx="150">
                  <c:v>43166.45482324074</c:v>
                </c:pt>
                <c:pt idx="151">
                  <c:v>43166.454829027774</c:v>
                </c:pt>
                <c:pt idx="152">
                  <c:v>43166.454834814816</c:v>
                </c:pt>
                <c:pt idx="153">
                  <c:v>43166.454840601851</c:v>
                </c:pt>
                <c:pt idx="154">
                  <c:v>43166.454846377317</c:v>
                </c:pt>
                <c:pt idx="155">
                  <c:v>43166.454852164352</c:v>
                </c:pt>
                <c:pt idx="156">
                  <c:v>43166.454857962963</c:v>
                </c:pt>
                <c:pt idx="157">
                  <c:v>43166.454863749997</c:v>
                </c:pt>
                <c:pt idx="158">
                  <c:v>43166.454869525463</c:v>
                </c:pt>
                <c:pt idx="159">
                  <c:v>43166.454875324074</c:v>
                </c:pt>
                <c:pt idx="160">
                  <c:v>43166.454881111109</c:v>
                </c:pt>
                <c:pt idx="161">
                  <c:v>43166.454886898151</c:v>
                </c:pt>
                <c:pt idx="162">
                  <c:v>43166.45489267361</c:v>
                </c:pt>
                <c:pt idx="163">
                  <c:v>43166.454898472221</c:v>
                </c:pt>
                <c:pt idx="164">
                  <c:v>43166.454904247686</c:v>
                </c:pt>
                <c:pt idx="165">
                  <c:v>43166.454910046297</c:v>
                </c:pt>
                <c:pt idx="166">
                  <c:v>43166.454915844908</c:v>
                </c:pt>
                <c:pt idx="167">
                  <c:v>43166.454921608798</c:v>
                </c:pt>
                <c:pt idx="168">
                  <c:v>43166.454927418985</c:v>
                </c:pt>
                <c:pt idx="169">
                  <c:v>43166.454933194444</c:v>
                </c:pt>
                <c:pt idx="170">
                  <c:v>43166.45493896991</c:v>
                </c:pt>
                <c:pt idx="171">
                  <c:v>43166.454944756944</c:v>
                </c:pt>
                <c:pt idx="172">
                  <c:v>43166.454950543979</c:v>
                </c:pt>
                <c:pt idx="173">
                  <c:v>43166.45495634259</c:v>
                </c:pt>
                <c:pt idx="174">
                  <c:v>43166.454962118056</c:v>
                </c:pt>
                <c:pt idx="175">
                  <c:v>43166.454967905091</c:v>
                </c:pt>
                <c:pt idx="176">
                  <c:v>43166.454973703701</c:v>
                </c:pt>
                <c:pt idx="177">
                  <c:v>43166.454979479167</c:v>
                </c:pt>
                <c:pt idx="178">
                  <c:v>43166.454985266202</c:v>
                </c:pt>
                <c:pt idx="179">
                  <c:v>43166.454991064813</c:v>
                </c:pt>
                <c:pt idx="180">
                  <c:v>43166.454996840279</c:v>
                </c:pt>
                <c:pt idx="181">
                  <c:v>43166.455002627314</c:v>
                </c:pt>
                <c:pt idx="182">
                  <c:v>43166.455008425924</c:v>
                </c:pt>
                <c:pt idx="183">
                  <c:v>43166.45501420139</c:v>
                </c:pt>
                <c:pt idx="184">
                  <c:v>43166.455020000001</c:v>
                </c:pt>
                <c:pt idx="185">
                  <c:v>43166.455025787036</c:v>
                </c:pt>
                <c:pt idx="186">
                  <c:v>43166.455031562502</c:v>
                </c:pt>
                <c:pt idx="187">
                  <c:v>43166.455037361113</c:v>
                </c:pt>
                <c:pt idx="188">
                  <c:v>43166.455043148148</c:v>
                </c:pt>
                <c:pt idx="189">
                  <c:v>43166.455048923614</c:v>
                </c:pt>
                <c:pt idx="190">
                  <c:v>43166.455054722224</c:v>
                </c:pt>
                <c:pt idx="191">
                  <c:v>43166.455060509259</c:v>
                </c:pt>
                <c:pt idx="192">
                  <c:v>43166.455066296294</c:v>
                </c:pt>
                <c:pt idx="193">
                  <c:v>43166.45507207176</c:v>
                </c:pt>
                <c:pt idx="194">
                  <c:v>43166.455077858795</c:v>
                </c:pt>
                <c:pt idx="195">
                  <c:v>43166.455083657405</c:v>
                </c:pt>
                <c:pt idx="196">
                  <c:v>43166.455089444447</c:v>
                </c:pt>
                <c:pt idx="197">
                  <c:v>43166.455095219906</c:v>
                </c:pt>
                <c:pt idx="198">
                  <c:v>43166.455101006941</c:v>
                </c:pt>
                <c:pt idx="199">
                  <c:v>43166.455106805559</c:v>
                </c:pt>
                <c:pt idx="200">
                  <c:v>43166.45511260417</c:v>
                </c:pt>
                <c:pt idx="201">
                  <c:v>43166.455118368052</c:v>
                </c:pt>
                <c:pt idx="202">
                  <c:v>43166.455124155094</c:v>
                </c:pt>
                <c:pt idx="203">
                  <c:v>43166.455129953705</c:v>
                </c:pt>
                <c:pt idx="204">
                  <c:v>43166.455135752316</c:v>
                </c:pt>
                <c:pt idx="205">
                  <c:v>43166.455141527775</c:v>
                </c:pt>
                <c:pt idx="206">
                  <c:v>43166.455147314817</c:v>
                </c:pt>
                <c:pt idx="207">
                  <c:v>43166.455153101851</c:v>
                </c:pt>
                <c:pt idx="208">
                  <c:v>43166.455158888886</c:v>
                </c:pt>
                <c:pt idx="209">
                  <c:v>43166.455164664352</c:v>
                </c:pt>
                <c:pt idx="210">
                  <c:v>43166.455170474539</c:v>
                </c:pt>
                <c:pt idx="211">
                  <c:v>43166.455176249998</c:v>
                </c:pt>
                <c:pt idx="212">
                  <c:v>43166.455182025464</c:v>
                </c:pt>
                <c:pt idx="213">
                  <c:v>43166.455187812498</c:v>
                </c:pt>
                <c:pt idx="214">
                  <c:v>43166.455193634261</c:v>
                </c:pt>
                <c:pt idx="215">
                  <c:v>43166.455199398151</c:v>
                </c:pt>
                <c:pt idx="216">
                  <c:v>43166.455205185186</c:v>
                </c:pt>
                <c:pt idx="217">
                  <c:v>43166.455210972221</c:v>
                </c:pt>
                <c:pt idx="218">
                  <c:v>43166.455216759263</c:v>
                </c:pt>
                <c:pt idx="219">
                  <c:v>43166.455222534722</c:v>
                </c:pt>
                <c:pt idx="220">
                  <c:v>43166.455228333332</c:v>
                </c:pt>
                <c:pt idx="221">
                  <c:v>43166.455234108798</c:v>
                </c:pt>
                <c:pt idx="222">
                  <c:v>43166.455239895833</c:v>
                </c:pt>
                <c:pt idx="223">
                  <c:v>43166.455245694444</c:v>
                </c:pt>
                <c:pt idx="224">
                  <c:v>43166.455251481479</c:v>
                </c:pt>
                <c:pt idx="225">
                  <c:v>43166.455257268521</c:v>
                </c:pt>
                <c:pt idx="226">
                  <c:v>43166.455263043979</c:v>
                </c:pt>
                <c:pt idx="227">
                  <c:v>43166.45526884259</c:v>
                </c:pt>
                <c:pt idx="228">
                  <c:v>43166.455274618056</c:v>
                </c:pt>
                <c:pt idx="229">
                  <c:v>43166.455280405091</c:v>
                </c:pt>
                <c:pt idx="230">
                  <c:v>43166.455286203702</c:v>
                </c:pt>
                <c:pt idx="231">
                  <c:v>43166.455291990744</c:v>
                </c:pt>
                <c:pt idx="232">
                  <c:v>43166.455297777778</c:v>
                </c:pt>
                <c:pt idx="233">
                  <c:v>43166.455303553237</c:v>
                </c:pt>
                <c:pt idx="234">
                  <c:v>43166.455309340279</c:v>
                </c:pt>
                <c:pt idx="235">
                  <c:v>43166.45531513889</c:v>
                </c:pt>
                <c:pt idx="236">
                  <c:v>43166.455320914349</c:v>
                </c:pt>
                <c:pt idx="237">
                  <c:v>43166.455326701391</c:v>
                </c:pt>
                <c:pt idx="238">
                  <c:v>43166.455332488425</c:v>
                </c:pt>
                <c:pt idx="239">
                  <c:v>43166.455338287036</c:v>
                </c:pt>
                <c:pt idx="240">
                  <c:v>43166.455344074071</c:v>
                </c:pt>
                <c:pt idx="241">
                  <c:v>43166.455349872682</c:v>
                </c:pt>
                <c:pt idx="242">
                  <c:v>43166.455355636572</c:v>
                </c:pt>
                <c:pt idx="243">
                  <c:v>43166.455361435183</c:v>
                </c:pt>
                <c:pt idx="244">
                  <c:v>43166.455367222225</c:v>
                </c:pt>
                <c:pt idx="245">
                  <c:v>43166.455372997683</c:v>
                </c:pt>
                <c:pt idx="246">
                  <c:v>43166.455378784725</c:v>
                </c:pt>
                <c:pt idx="247">
                  <c:v>43166.455384583336</c:v>
                </c:pt>
                <c:pt idx="248">
                  <c:v>43166.455390358795</c:v>
                </c:pt>
                <c:pt idx="249">
                  <c:v>43166.455396145837</c:v>
                </c:pt>
                <c:pt idx="250">
                  <c:v>43166.455401944448</c:v>
                </c:pt>
                <c:pt idx="251">
                  <c:v>43166.455407719906</c:v>
                </c:pt>
                <c:pt idx="252">
                  <c:v>43166.455413506941</c:v>
                </c:pt>
                <c:pt idx="253">
                  <c:v>43166.455419305559</c:v>
                </c:pt>
                <c:pt idx="254">
                  <c:v>43166.455425092594</c:v>
                </c:pt>
                <c:pt idx="255">
                  <c:v>43166.455430868053</c:v>
                </c:pt>
                <c:pt idx="256">
                  <c:v>43166.455436655095</c:v>
                </c:pt>
                <c:pt idx="257">
                  <c:v>43166.455442453705</c:v>
                </c:pt>
                <c:pt idx="258">
                  <c:v>43166.455448229164</c:v>
                </c:pt>
                <c:pt idx="259">
                  <c:v>43166.455454016206</c:v>
                </c:pt>
                <c:pt idx="260">
                  <c:v>43166.455459826386</c:v>
                </c:pt>
                <c:pt idx="261">
                  <c:v>43166.455465601852</c:v>
                </c:pt>
                <c:pt idx="262">
                  <c:v>43166.455471388887</c:v>
                </c:pt>
                <c:pt idx="263">
                  <c:v>43166.455477164352</c:v>
                </c:pt>
                <c:pt idx="264">
                  <c:v>43166.455482951387</c:v>
                </c:pt>
                <c:pt idx="265">
                  <c:v>43166.455488749998</c:v>
                </c:pt>
                <c:pt idx="266">
                  <c:v>43166.455494525464</c:v>
                </c:pt>
                <c:pt idx="267">
                  <c:v>43166.455500312499</c:v>
                </c:pt>
                <c:pt idx="268">
                  <c:v>43166.45550611111</c:v>
                </c:pt>
                <c:pt idx="269">
                  <c:v>43166.455511886576</c:v>
                </c:pt>
                <c:pt idx="270">
                  <c:v>43166.455517685186</c:v>
                </c:pt>
                <c:pt idx="271">
                  <c:v>43166.455523472221</c:v>
                </c:pt>
                <c:pt idx="272">
                  <c:v>43166.455529247687</c:v>
                </c:pt>
                <c:pt idx="273">
                  <c:v>43166.455535046298</c:v>
                </c:pt>
                <c:pt idx="274">
                  <c:v>43166.455540833333</c:v>
                </c:pt>
                <c:pt idx="275">
                  <c:v>43166.455546620367</c:v>
                </c:pt>
                <c:pt idx="276">
                  <c:v>43166.455552395833</c:v>
                </c:pt>
                <c:pt idx="277">
                  <c:v>43166.455558194444</c:v>
                </c:pt>
                <c:pt idx="278">
                  <c:v>43166.455563981479</c:v>
                </c:pt>
                <c:pt idx="279">
                  <c:v>43166.455569756945</c:v>
                </c:pt>
                <c:pt idx="280">
                  <c:v>43166.45557554398</c:v>
                </c:pt>
                <c:pt idx="281">
                  <c:v>43166.45558134259</c:v>
                </c:pt>
              </c:numCache>
            </c:numRef>
          </c:xVal>
          <c:yVal>
            <c:numRef>
              <c:f>'Trip 2'!$R$2:$R$288</c:f>
              <c:numCache>
                <c:formatCode>General</c:formatCode>
                <c:ptCount val="287"/>
                <c:pt idx="0">
                  <c:v>9.375</c:v>
                </c:pt>
                <c:pt idx="1">
                  <c:v>9.375</c:v>
                </c:pt>
                <c:pt idx="2">
                  <c:v>10.15625</c:v>
                </c:pt>
                <c:pt idx="3">
                  <c:v>10.15625</c:v>
                </c:pt>
                <c:pt idx="4">
                  <c:v>10.15625</c:v>
                </c:pt>
                <c:pt idx="5">
                  <c:v>3.125</c:v>
                </c:pt>
                <c:pt idx="6">
                  <c:v>3.125</c:v>
                </c:pt>
                <c:pt idx="7">
                  <c:v>3.125</c:v>
                </c:pt>
                <c:pt idx="8">
                  <c:v>14.0625</c:v>
                </c:pt>
                <c:pt idx="9">
                  <c:v>14.0625</c:v>
                </c:pt>
                <c:pt idx="10">
                  <c:v>10.15625</c:v>
                </c:pt>
                <c:pt idx="11">
                  <c:v>10.15625</c:v>
                </c:pt>
                <c:pt idx="12">
                  <c:v>10.15625</c:v>
                </c:pt>
                <c:pt idx="13">
                  <c:v>17.96875</c:v>
                </c:pt>
                <c:pt idx="14">
                  <c:v>17.96875</c:v>
                </c:pt>
                <c:pt idx="15">
                  <c:v>16.40625</c:v>
                </c:pt>
                <c:pt idx="16">
                  <c:v>16.40625</c:v>
                </c:pt>
                <c:pt idx="17">
                  <c:v>17.1875</c:v>
                </c:pt>
                <c:pt idx="18">
                  <c:v>17.1875</c:v>
                </c:pt>
                <c:pt idx="19">
                  <c:v>17.1875</c:v>
                </c:pt>
                <c:pt idx="20">
                  <c:v>17.96875</c:v>
                </c:pt>
                <c:pt idx="21">
                  <c:v>17.96875</c:v>
                </c:pt>
                <c:pt idx="22">
                  <c:v>10.9375</c:v>
                </c:pt>
                <c:pt idx="23">
                  <c:v>10.9375</c:v>
                </c:pt>
                <c:pt idx="24">
                  <c:v>10.9375</c:v>
                </c:pt>
                <c:pt idx="25">
                  <c:v>13.28125</c:v>
                </c:pt>
                <c:pt idx="26">
                  <c:v>13.28125</c:v>
                </c:pt>
                <c:pt idx="27">
                  <c:v>10.9375</c:v>
                </c:pt>
                <c:pt idx="28">
                  <c:v>10.9375</c:v>
                </c:pt>
                <c:pt idx="29">
                  <c:v>4.6875</c:v>
                </c:pt>
                <c:pt idx="30">
                  <c:v>4.6875</c:v>
                </c:pt>
                <c:pt idx="31">
                  <c:v>4.6875</c:v>
                </c:pt>
                <c:pt idx="32">
                  <c:v>6.25</c:v>
                </c:pt>
                <c:pt idx="33">
                  <c:v>6.25</c:v>
                </c:pt>
                <c:pt idx="34">
                  <c:v>6.25</c:v>
                </c:pt>
                <c:pt idx="35">
                  <c:v>6.25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10.9375</c:v>
                </c:pt>
                <c:pt idx="40">
                  <c:v>10.9375</c:v>
                </c:pt>
                <c:pt idx="41">
                  <c:v>10.15625</c:v>
                </c:pt>
                <c:pt idx="42">
                  <c:v>10.15625</c:v>
                </c:pt>
                <c:pt idx="43">
                  <c:v>6.25</c:v>
                </c:pt>
                <c:pt idx="44">
                  <c:v>6.25</c:v>
                </c:pt>
                <c:pt idx="45">
                  <c:v>6.25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7.8125</c:v>
                </c:pt>
                <c:pt idx="50">
                  <c:v>7.8125</c:v>
                </c:pt>
                <c:pt idx="51">
                  <c:v>2.34375</c:v>
                </c:pt>
                <c:pt idx="52">
                  <c:v>2.34375</c:v>
                </c:pt>
                <c:pt idx="53">
                  <c:v>2.34375</c:v>
                </c:pt>
                <c:pt idx="54">
                  <c:v>0.78125</c:v>
                </c:pt>
                <c:pt idx="55">
                  <c:v>0.78125</c:v>
                </c:pt>
                <c:pt idx="56">
                  <c:v>-1.5625</c:v>
                </c:pt>
                <c:pt idx="57">
                  <c:v>-1.5625</c:v>
                </c:pt>
                <c:pt idx="58">
                  <c:v>0.78125</c:v>
                </c:pt>
                <c:pt idx="59">
                  <c:v>0.78125</c:v>
                </c:pt>
                <c:pt idx="60">
                  <c:v>7.8125</c:v>
                </c:pt>
                <c:pt idx="61">
                  <c:v>7.8125</c:v>
                </c:pt>
                <c:pt idx="62">
                  <c:v>7.8125</c:v>
                </c:pt>
                <c:pt idx="63">
                  <c:v>7.03125</c:v>
                </c:pt>
                <c:pt idx="64">
                  <c:v>7.03125</c:v>
                </c:pt>
                <c:pt idx="65">
                  <c:v>3.90625</c:v>
                </c:pt>
                <c:pt idx="66">
                  <c:v>3.90625</c:v>
                </c:pt>
                <c:pt idx="67">
                  <c:v>3.90625</c:v>
                </c:pt>
                <c:pt idx="68">
                  <c:v>3.125</c:v>
                </c:pt>
                <c:pt idx="69">
                  <c:v>3.125</c:v>
                </c:pt>
                <c:pt idx="70">
                  <c:v>7.03125</c:v>
                </c:pt>
                <c:pt idx="71">
                  <c:v>7.03125</c:v>
                </c:pt>
                <c:pt idx="72">
                  <c:v>7.03125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7.8125</c:v>
                </c:pt>
                <c:pt idx="94">
                  <c:v>7.8125</c:v>
                </c:pt>
                <c:pt idx="95">
                  <c:v>7.8125</c:v>
                </c:pt>
                <c:pt idx="96">
                  <c:v>8.59375</c:v>
                </c:pt>
                <c:pt idx="97">
                  <c:v>9.375</c:v>
                </c:pt>
                <c:pt idx="98">
                  <c:v>9.375</c:v>
                </c:pt>
                <c:pt idx="99">
                  <c:v>8.59375</c:v>
                </c:pt>
                <c:pt idx="100">
                  <c:v>8.59375</c:v>
                </c:pt>
                <c:pt idx="101">
                  <c:v>8.59375</c:v>
                </c:pt>
                <c:pt idx="102">
                  <c:v>7.03125</c:v>
                </c:pt>
                <c:pt idx="103">
                  <c:v>7.03125</c:v>
                </c:pt>
                <c:pt idx="104">
                  <c:v>7.03125</c:v>
                </c:pt>
                <c:pt idx="105">
                  <c:v>3.125</c:v>
                </c:pt>
                <c:pt idx="106">
                  <c:v>3.125</c:v>
                </c:pt>
                <c:pt idx="107">
                  <c:v>8.59375</c:v>
                </c:pt>
                <c:pt idx="108">
                  <c:v>8.59375</c:v>
                </c:pt>
                <c:pt idx="109">
                  <c:v>8.59375</c:v>
                </c:pt>
                <c:pt idx="110">
                  <c:v>3.90625</c:v>
                </c:pt>
                <c:pt idx="111">
                  <c:v>3.90625</c:v>
                </c:pt>
                <c:pt idx="112">
                  <c:v>0.78125</c:v>
                </c:pt>
                <c:pt idx="113">
                  <c:v>0.78125</c:v>
                </c:pt>
                <c:pt idx="114">
                  <c:v>0.78125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8.59375</c:v>
                </c:pt>
                <c:pt idx="126">
                  <c:v>8.59375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3.90625</c:v>
                </c:pt>
                <c:pt idx="131">
                  <c:v>3.90625</c:v>
                </c:pt>
                <c:pt idx="132">
                  <c:v>0.78125</c:v>
                </c:pt>
                <c:pt idx="133">
                  <c:v>0.78125</c:v>
                </c:pt>
                <c:pt idx="134">
                  <c:v>0.78125</c:v>
                </c:pt>
                <c:pt idx="135">
                  <c:v>0.78125</c:v>
                </c:pt>
                <c:pt idx="136">
                  <c:v>7.8125</c:v>
                </c:pt>
                <c:pt idx="137">
                  <c:v>7.8125</c:v>
                </c:pt>
                <c:pt idx="138">
                  <c:v>3.125</c:v>
                </c:pt>
                <c:pt idx="139">
                  <c:v>3.125</c:v>
                </c:pt>
                <c:pt idx="140">
                  <c:v>6.25</c:v>
                </c:pt>
                <c:pt idx="141">
                  <c:v>6.25</c:v>
                </c:pt>
                <c:pt idx="142">
                  <c:v>6.25</c:v>
                </c:pt>
                <c:pt idx="143">
                  <c:v>6.25</c:v>
                </c:pt>
                <c:pt idx="144">
                  <c:v>6.25</c:v>
                </c:pt>
                <c:pt idx="145">
                  <c:v>5.46875</c:v>
                </c:pt>
                <c:pt idx="146">
                  <c:v>5.46875</c:v>
                </c:pt>
                <c:pt idx="147">
                  <c:v>7.8125</c:v>
                </c:pt>
                <c:pt idx="148">
                  <c:v>7.8125</c:v>
                </c:pt>
                <c:pt idx="149">
                  <c:v>10.9375</c:v>
                </c:pt>
                <c:pt idx="150">
                  <c:v>10.9375</c:v>
                </c:pt>
                <c:pt idx="151">
                  <c:v>3.90625</c:v>
                </c:pt>
                <c:pt idx="152">
                  <c:v>3.90625</c:v>
                </c:pt>
                <c:pt idx="153">
                  <c:v>1.5625</c:v>
                </c:pt>
                <c:pt idx="154">
                  <c:v>1.5625</c:v>
                </c:pt>
                <c:pt idx="155">
                  <c:v>1.5625</c:v>
                </c:pt>
                <c:pt idx="156">
                  <c:v>0.78125</c:v>
                </c:pt>
                <c:pt idx="157">
                  <c:v>0.78125</c:v>
                </c:pt>
                <c:pt idx="158">
                  <c:v>-0.78125</c:v>
                </c:pt>
                <c:pt idx="159">
                  <c:v>-0.78125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3.125</c:v>
                </c:pt>
                <c:pt idx="165">
                  <c:v>3.125</c:v>
                </c:pt>
                <c:pt idx="166">
                  <c:v>3.125</c:v>
                </c:pt>
                <c:pt idx="167">
                  <c:v>3.125</c:v>
                </c:pt>
                <c:pt idx="168">
                  <c:v>3.125</c:v>
                </c:pt>
                <c:pt idx="169">
                  <c:v>3.90625</c:v>
                </c:pt>
                <c:pt idx="170">
                  <c:v>3.90625</c:v>
                </c:pt>
                <c:pt idx="171">
                  <c:v>6.25</c:v>
                </c:pt>
                <c:pt idx="172">
                  <c:v>6.25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5.46875</c:v>
                </c:pt>
                <c:pt idx="181">
                  <c:v>5.46875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4.6875</c:v>
                </c:pt>
                <c:pt idx="218">
                  <c:v>4.6875</c:v>
                </c:pt>
                <c:pt idx="219">
                  <c:v>4.6875</c:v>
                </c:pt>
                <c:pt idx="220">
                  <c:v>3.90625</c:v>
                </c:pt>
                <c:pt idx="221">
                  <c:v>3.90625</c:v>
                </c:pt>
                <c:pt idx="222">
                  <c:v>2.34375</c:v>
                </c:pt>
                <c:pt idx="223">
                  <c:v>2.34375</c:v>
                </c:pt>
                <c:pt idx="224">
                  <c:v>1.5625</c:v>
                </c:pt>
                <c:pt idx="225">
                  <c:v>1.5625</c:v>
                </c:pt>
                <c:pt idx="226">
                  <c:v>1.5625</c:v>
                </c:pt>
                <c:pt idx="227">
                  <c:v>9.375</c:v>
                </c:pt>
                <c:pt idx="228">
                  <c:v>9.375</c:v>
                </c:pt>
                <c:pt idx="229">
                  <c:v>7.03125</c:v>
                </c:pt>
                <c:pt idx="230">
                  <c:v>7.03125</c:v>
                </c:pt>
                <c:pt idx="231">
                  <c:v>4.6875</c:v>
                </c:pt>
                <c:pt idx="232">
                  <c:v>4.6875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8.59375</c:v>
                </c:pt>
                <c:pt idx="237">
                  <c:v>8.59375</c:v>
                </c:pt>
                <c:pt idx="238">
                  <c:v>5.46875</c:v>
                </c:pt>
                <c:pt idx="239">
                  <c:v>5.46875</c:v>
                </c:pt>
                <c:pt idx="240">
                  <c:v>6.25</c:v>
                </c:pt>
                <c:pt idx="241">
                  <c:v>6.25</c:v>
                </c:pt>
                <c:pt idx="242">
                  <c:v>6.25</c:v>
                </c:pt>
                <c:pt idx="243">
                  <c:v>5.46875</c:v>
                </c:pt>
                <c:pt idx="244">
                  <c:v>5.46875</c:v>
                </c:pt>
                <c:pt idx="245">
                  <c:v>5.46875</c:v>
                </c:pt>
                <c:pt idx="246">
                  <c:v>5.46875</c:v>
                </c:pt>
                <c:pt idx="247">
                  <c:v>5.46875</c:v>
                </c:pt>
                <c:pt idx="248">
                  <c:v>3.125</c:v>
                </c:pt>
                <c:pt idx="249">
                  <c:v>3.125</c:v>
                </c:pt>
                <c:pt idx="250">
                  <c:v>2.34375</c:v>
                </c:pt>
                <c:pt idx="251">
                  <c:v>2.34375</c:v>
                </c:pt>
                <c:pt idx="252">
                  <c:v>2.34375</c:v>
                </c:pt>
                <c:pt idx="253">
                  <c:v>0</c:v>
                </c:pt>
                <c:pt idx="254">
                  <c:v>0</c:v>
                </c:pt>
                <c:pt idx="255">
                  <c:v>7.03125</c:v>
                </c:pt>
                <c:pt idx="256">
                  <c:v>7.03125</c:v>
                </c:pt>
                <c:pt idx="257">
                  <c:v>3.125</c:v>
                </c:pt>
                <c:pt idx="258">
                  <c:v>3.125</c:v>
                </c:pt>
                <c:pt idx="259">
                  <c:v>3.125</c:v>
                </c:pt>
                <c:pt idx="260">
                  <c:v>7.8125</c:v>
                </c:pt>
                <c:pt idx="261">
                  <c:v>7.8125</c:v>
                </c:pt>
                <c:pt idx="262">
                  <c:v>0</c:v>
                </c:pt>
                <c:pt idx="263">
                  <c:v>0</c:v>
                </c:pt>
                <c:pt idx="264">
                  <c:v>8.59375</c:v>
                </c:pt>
                <c:pt idx="265">
                  <c:v>8.59375</c:v>
                </c:pt>
                <c:pt idx="266">
                  <c:v>8.59375</c:v>
                </c:pt>
                <c:pt idx="267">
                  <c:v>5.46875</c:v>
                </c:pt>
                <c:pt idx="268">
                  <c:v>5.46875</c:v>
                </c:pt>
                <c:pt idx="269">
                  <c:v>7.8125</c:v>
                </c:pt>
                <c:pt idx="270">
                  <c:v>7.8125</c:v>
                </c:pt>
                <c:pt idx="271">
                  <c:v>2.34375</c:v>
                </c:pt>
                <c:pt idx="272">
                  <c:v>2.34375</c:v>
                </c:pt>
                <c:pt idx="273">
                  <c:v>10.15625</c:v>
                </c:pt>
                <c:pt idx="274">
                  <c:v>10.15625</c:v>
                </c:pt>
                <c:pt idx="275">
                  <c:v>10.15625</c:v>
                </c:pt>
                <c:pt idx="276">
                  <c:v>8.59375</c:v>
                </c:pt>
                <c:pt idx="277">
                  <c:v>8.59375</c:v>
                </c:pt>
                <c:pt idx="278">
                  <c:v>4.6875</c:v>
                </c:pt>
                <c:pt idx="279">
                  <c:v>4.6875</c:v>
                </c:pt>
                <c:pt idx="280">
                  <c:v>7.03125</c:v>
                </c:pt>
                <c:pt idx="281">
                  <c:v>7.03125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2313288"/>
        <c:axId val="612309368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'Trip 2'!$E$1</c15:sqref>
                        </c15:formulaRef>
                      </c:ext>
                    </c:extLst>
                    <c:strCache>
                      <c:ptCount val="1"/>
                      <c:pt idx="0">
                        <c:v>Mile/hr</c:v>
                      </c:pt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'Trip 2'!$B$2:$B$288</c15:sqref>
                        </c15:formulaRef>
                      </c:ext>
                    </c:extLst>
                    <c:numCache>
                      <c:formatCode>mm:ss.0</c:formatCode>
                      <c:ptCount val="287"/>
                      <c:pt idx="0">
                        <c:v>43166.453955185185</c:v>
                      </c:pt>
                      <c:pt idx="1">
                        <c:v>43166.453961006948</c:v>
                      </c:pt>
                      <c:pt idx="2">
                        <c:v>43166.45396677083</c:v>
                      </c:pt>
                      <c:pt idx="3">
                        <c:v>43166.453972546296</c:v>
                      </c:pt>
                      <c:pt idx="4">
                        <c:v>43166.453978333331</c:v>
                      </c:pt>
                      <c:pt idx="5">
                        <c:v>43166.453984120373</c:v>
                      </c:pt>
                      <c:pt idx="6">
                        <c:v>43166.453989895832</c:v>
                      </c:pt>
                      <c:pt idx="7">
                        <c:v>43166.453995694443</c:v>
                      </c:pt>
                      <c:pt idx="8">
                        <c:v>43166.454001481485</c:v>
                      </c:pt>
                      <c:pt idx="9">
                        <c:v>43166.454007256943</c:v>
                      </c:pt>
                      <c:pt idx="10">
                        <c:v>43166.454013043978</c:v>
                      </c:pt>
                      <c:pt idx="11">
                        <c:v>43166.454018842589</c:v>
                      </c:pt>
                      <c:pt idx="12">
                        <c:v>43166.454024629631</c:v>
                      </c:pt>
                      <c:pt idx="13">
                        <c:v>43166.454030416666</c:v>
                      </c:pt>
                      <c:pt idx="14">
                        <c:v>43166.454036203701</c:v>
                      </c:pt>
                      <c:pt idx="15">
                        <c:v>43166.454042002311</c:v>
                      </c:pt>
                      <c:pt idx="16">
                        <c:v>43166.454047766201</c:v>
                      </c:pt>
                      <c:pt idx="17">
                        <c:v>43166.454053553243</c:v>
                      </c:pt>
                      <c:pt idx="18">
                        <c:v>43166.454059363423</c:v>
                      </c:pt>
                      <c:pt idx="19">
                        <c:v>43166.454065138889</c:v>
                      </c:pt>
                      <c:pt idx="20">
                        <c:v>43166.454070925924</c:v>
                      </c:pt>
                      <c:pt idx="21">
                        <c:v>43166.454076712966</c:v>
                      </c:pt>
                      <c:pt idx="22">
                        <c:v>43166.454082488424</c:v>
                      </c:pt>
                      <c:pt idx="23">
                        <c:v>43166.454088287035</c:v>
                      </c:pt>
                      <c:pt idx="24">
                        <c:v>43166.454094074077</c:v>
                      </c:pt>
                      <c:pt idx="25">
                        <c:v>43166.454099861112</c:v>
                      </c:pt>
                      <c:pt idx="26">
                        <c:v>43166.454105648147</c:v>
                      </c:pt>
                      <c:pt idx="27">
                        <c:v>43166.454111435189</c:v>
                      </c:pt>
                      <c:pt idx="28">
                        <c:v>43166.454117210647</c:v>
                      </c:pt>
                      <c:pt idx="29">
                        <c:v>43166.454122997682</c:v>
                      </c:pt>
                      <c:pt idx="30">
                        <c:v>43166.454128796293</c:v>
                      </c:pt>
                      <c:pt idx="31">
                        <c:v>43166.454134583335</c:v>
                      </c:pt>
                      <c:pt idx="32">
                        <c:v>43166.45414037037</c:v>
                      </c:pt>
                      <c:pt idx="33">
                        <c:v>43166.454146145836</c:v>
                      </c:pt>
                      <c:pt idx="34">
                        <c:v>43166.45415193287</c:v>
                      </c:pt>
                      <c:pt idx="35">
                        <c:v>43166.454157731481</c:v>
                      </c:pt>
                      <c:pt idx="36">
                        <c:v>43166.454163518516</c:v>
                      </c:pt>
                      <c:pt idx="37">
                        <c:v>43166.454169293982</c:v>
                      </c:pt>
                      <c:pt idx="38">
                        <c:v>43166.454175081017</c:v>
                      </c:pt>
                      <c:pt idx="39">
                        <c:v>43166.454180879628</c:v>
                      </c:pt>
                      <c:pt idx="40">
                        <c:v>43166.454186655094</c:v>
                      </c:pt>
                      <c:pt idx="41">
                        <c:v>43166.454192442128</c:v>
                      </c:pt>
                      <c:pt idx="42">
                        <c:v>43166.454198240739</c:v>
                      </c:pt>
                      <c:pt idx="43">
                        <c:v>43166.454204027781</c:v>
                      </c:pt>
                      <c:pt idx="44">
                        <c:v>43166.454209814816</c:v>
                      </c:pt>
                      <c:pt idx="45">
                        <c:v>43166.454215590275</c:v>
                      </c:pt>
                      <c:pt idx="46">
                        <c:v>43166.454221388885</c:v>
                      </c:pt>
                      <c:pt idx="47">
                        <c:v>43166.454227175927</c:v>
                      </c:pt>
                      <c:pt idx="48">
                        <c:v>43166.454232951386</c:v>
                      </c:pt>
                      <c:pt idx="49">
                        <c:v>43166.454238749997</c:v>
                      </c:pt>
                      <c:pt idx="50">
                        <c:v>43166.454244537039</c:v>
                      </c:pt>
                      <c:pt idx="51">
                        <c:v>43166.454250324074</c:v>
                      </c:pt>
                      <c:pt idx="52">
                        <c:v>43166.45425609954</c:v>
                      </c:pt>
                      <c:pt idx="53">
                        <c:v>43166.454261886574</c:v>
                      </c:pt>
                      <c:pt idx="54">
                        <c:v>43166.454267673609</c:v>
                      </c:pt>
                      <c:pt idx="55">
                        <c:v>43166.454273460651</c:v>
                      </c:pt>
                      <c:pt idx="56">
                        <c:v>43166.454279247686</c:v>
                      </c:pt>
                      <c:pt idx="57">
                        <c:v>43166.454285034721</c:v>
                      </c:pt>
                      <c:pt idx="58">
                        <c:v>43166.454290833331</c:v>
                      </c:pt>
                      <c:pt idx="59">
                        <c:v>43166.454296620373</c:v>
                      </c:pt>
                      <c:pt idx="60">
                        <c:v>43166.454302395832</c:v>
                      </c:pt>
                      <c:pt idx="61">
                        <c:v>43166.454308182867</c:v>
                      </c:pt>
                      <c:pt idx="62">
                        <c:v>43166.454313969909</c:v>
                      </c:pt>
                      <c:pt idx="63">
                        <c:v>43166.45431976852</c:v>
                      </c:pt>
                      <c:pt idx="64">
                        <c:v>43166.454325567131</c:v>
                      </c:pt>
                      <c:pt idx="65">
                        <c:v>43166.454331342589</c:v>
                      </c:pt>
                      <c:pt idx="66">
                        <c:v>43166.454337118055</c:v>
                      </c:pt>
                      <c:pt idx="67">
                        <c:v>43166.45434290509</c:v>
                      </c:pt>
                      <c:pt idx="68">
                        <c:v>43166.454348703701</c:v>
                      </c:pt>
                      <c:pt idx="69">
                        <c:v>43166.454354490743</c:v>
                      </c:pt>
                      <c:pt idx="70">
                        <c:v>43166.454360277778</c:v>
                      </c:pt>
                      <c:pt idx="71">
                        <c:v>43166.454366053244</c:v>
                      </c:pt>
                      <c:pt idx="72">
                        <c:v>43166.454371851854</c:v>
                      </c:pt>
                      <c:pt idx="73">
                        <c:v>43166.454377627313</c:v>
                      </c:pt>
                      <c:pt idx="74">
                        <c:v>43166.454383414355</c:v>
                      </c:pt>
                      <c:pt idx="75">
                        <c:v>43166.454389212966</c:v>
                      </c:pt>
                      <c:pt idx="76">
                        <c:v>43166.454395000001</c:v>
                      </c:pt>
                      <c:pt idx="77">
                        <c:v>43166.454400775459</c:v>
                      </c:pt>
                      <c:pt idx="78">
                        <c:v>43166.454406574077</c:v>
                      </c:pt>
                      <c:pt idx="79">
                        <c:v>43166.454412361112</c:v>
                      </c:pt>
                      <c:pt idx="80">
                        <c:v>43166.454418136571</c:v>
                      </c:pt>
                      <c:pt idx="81">
                        <c:v>43166.454423946758</c:v>
                      </c:pt>
                      <c:pt idx="82">
                        <c:v>43166.454429710648</c:v>
                      </c:pt>
                      <c:pt idx="83">
                        <c:v>43166.454435497682</c:v>
                      </c:pt>
                      <c:pt idx="84">
                        <c:v>43166.454441296293</c:v>
                      </c:pt>
                      <c:pt idx="85">
                        <c:v>43166.454447083335</c:v>
                      </c:pt>
                      <c:pt idx="86">
                        <c:v>43166.454452858794</c:v>
                      </c:pt>
                      <c:pt idx="87">
                        <c:v>43166.454458657405</c:v>
                      </c:pt>
                      <c:pt idx="88">
                        <c:v>43166.454464444447</c:v>
                      </c:pt>
                      <c:pt idx="89">
                        <c:v>43166.454470219905</c:v>
                      </c:pt>
                      <c:pt idx="90">
                        <c:v>43166.454476018516</c:v>
                      </c:pt>
                      <c:pt idx="91">
                        <c:v>43166.454481805558</c:v>
                      </c:pt>
                      <c:pt idx="92">
                        <c:v>43166.454487581017</c:v>
                      </c:pt>
                      <c:pt idx="93">
                        <c:v>43166.454493368059</c:v>
                      </c:pt>
                      <c:pt idx="94">
                        <c:v>43166.45449916667</c:v>
                      </c:pt>
                      <c:pt idx="95">
                        <c:v>43166.454504953705</c:v>
                      </c:pt>
                      <c:pt idx="96">
                        <c:v>43166.454510740739</c:v>
                      </c:pt>
                      <c:pt idx="97">
                        <c:v>43166.454516527781</c:v>
                      </c:pt>
                      <c:pt idx="98">
                        <c:v>43166.454522326392</c:v>
                      </c:pt>
                      <c:pt idx="99">
                        <c:v>43166.454528090275</c:v>
                      </c:pt>
                      <c:pt idx="100">
                        <c:v>43166.454533888886</c:v>
                      </c:pt>
                      <c:pt idx="101">
                        <c:v>43166.454539687496</c:v>
                      </c:pt>
                      <c:pt idx="102">
                        <c:v>43166.454545451386</c:v>
                      </c:pt>
                      <c:pt idx="103">
                        <c:v>43166.454551249997</c:v>
                      </c:pt>
                      <c:pt idx="104">
                        <c:v>43166.454557037039</c:v>
                      </c:pt>
                      <c:pt idx="105">
                        <c:v>43166.454562812498</c:v>
                      </c:pt>
                      <c:pt idx="106">
                        <c:v>43166.45456859954</c:v>
                      </c:pt>
                      <c:pt idx="107">
                        <c:v>43166.454574398151</c:v>
                      </c:pt>
                      <c:pt idx="108">
                        <c:v>43166.454580185185</c:v>
                      </c:pt>
                      <c:pt idx="109">
                        <c:v>43166.45458597222</c:v>
                      </c:pt>
                      <c:pt idx="110">
                        <c:v>43166.454591759262</c:v>
                      </c:pt>
                      <c:pt idx="111">
                        <c:v>43166.454597546297</c:v>
                      </c:pt>
                      <c:pt idx="112">
                        <c:v>43166.454603333332</c:v>
                      </c:pt>
                      <c:pt idx="113">
                        <c:v>43166.454609108798</c:v>
                      </c:pt>
                      <c:pt idx="114">
                        <c:v>43166.454614895832</c:v>
                      </c:pt>
                      <c:pt idx="115">
                        <c:v>43166.454620694443</c:v>
                      </c:pt>
                      <c:pt idx="116">
                        <c:v>43166.454626481478</c:v>
                      </c:pt>
                      <c:pt idx="117">
                        <c:v>43166.45463226852</c:v>
                      </c:pt>
                      <c:pt idx="118">
                        <c:v>43166.454638055555</c:v>
                      </c:pt>
                      <c:pt idx="119">
                        <c:v>43166.45464384259</c:v>
                      </c:pt>
                      <c:pt idx="120">
                        <c:v>43166.454649618056</c:v>
                      </c:pt>
                      <c:pt idx="121">
                        <c:v>43166.454655416666</c:v>
                      </c:pt>
                      <c:pt idx="122">
                        <c:v>43166.454661192132</c:v>
                      </c:pt>
                      <c:pt idx="123">
                        <c:v>43166.454666979167</c:v>
                      </c:pt>
                      <c:pt idx="124">
                        <c:v>43166.454672777778</c:v>
                      </c:pt>
                      <c:pt idx="125">
                        <c:v>43166.454678553244</c:v>
                      </c:pt>
                      <c:pt idx="126">
                        <c:v>43166.454684340279</c:v>
                      </c:pt>
                      <c:pt idx="127">
                        <c:v>43166.454690138889</c:v>
                      </c:pt>
                      <c:pt idx="128">
                        <c:v>43166.454695925924</c:v>
                      </c:pt>
                      <c:pt idx="129">
                        <c:v>43166.45470170139</c:v>
                      </c:pt>
                      <c:pt idx="130">
                        <c:v>43166.454707500001</c:v>
                      </c:pt>
                      <c:pt idx="131">
                        <c:v>43166.45471327546</c:v>
                      </c:pt>
                      <c:pt idx="132">
                        <c:v>43166.45471907407</c:v>
                      </c:pt>
                      <c:pt idx="133">
                        <c:v>43166.454724861112</c:v>
                      </c:pt>
                      <c:pt idx="134">
                        <c:v>43166.454730648147</c:v>
                      </c:pt>
                      <c:pt idx="135">
                        <c:v>43166.454736423613</c:v>
                      </c:pt>
                      <c:pt idx="136">
                        <c:v>43166.454742210648</c:v>
                      </c:pt>
                      <c:pt idx="137">
                        <c:v>43166.454748020835</c:v>
                      </c:pt>
                      <c:pt idx="138">
                        <c:v>43166.454753784725</c:v>
                      </c:pt>
                      <c:pt idx="139">
                        <c:v>43166.454759571759</c:v>
                      </c:pt>
                      <c:pt idx="140">
                        <c:v>43166.45476537037</c:v>
                      </c:pt>
                      <c:pt idx="141">
                        <c:v>43166.454771157405</c:v>
                      </c:pt>
                      <c:pt idx="142">
                        <c:v>43166.454776944447</c:v>
                      </c:pt>
                      <c:pt idx="143">
                        <c:v>43166.454782719906</c:v>
                      </c:pt>
                      <c:pt idx="144">
                        <c:v>43166.454788518517</c:v>
                      </c:pt>
                      <c:pt idx="145">
                        <c:v>43166.454794305559</c:v>
                      </c:pt>
                      <c:pt idx="146">
                        <c:v>43166.454800092593</c:v>
                      </c:pt>
                      <c:pt idx="147">
                        <c:v>43166.454805879628</c:v>
                      </c:pt>
                      <c:pt idx="148">
                        <c:v>43166.454811655094</c:v>
                      </c:pt>
                      <c:pt idx="149">
                        <c:v>43166.454817442129</c:v>
                      </c:pt>
                      <c:pt idx="150">
                        <c:v>43166.45482324074</c:v>
                      </c:pt>
                      <c:pt idx="151">
                        <c:v>43166.454829027774</c:v>
                      </c:pt>
                      <c:pt idx="152">
                        <c:v>43166.454834814816</c:v>
                      </c:pt>
                      <c:pt idx="153">
                        <c:v>43166.454840601851</c:v>
                      </c:pt>
                      <c:pt idx="154">
                        <c:v>43166.454846377317</c:v>
                      </c:pt>
                      <c:pt idx="155">
                        <c:v>43166.454852164352</c:v>
                      </c:pt>
                      <c:pt idx="156">
                        <c:v>43166.454857962963</c:v>
                      </c:pt>
                      <c:pt idx="157">
                        <c:v>43166.454863749997</c:v>
                      </c:pt>
                      <c:pt idx="158">
                        <c:v>43166.454869525463</c:v>
                      </c:pt>
                      <c:pt idx="159">
                        <c:v>43166.454875324074</c:v>
                      </c:pt>
                      <c:pt idx="160">
                        <c:v>43166.454881111109</c:v>
                      </c:pt>
                      <c:pt idx="161">
                        <c:v>43166.454886898151</c:v>
                      </c:pt>
                      <c:pt idx="162">
                        <c:v>43166.45489267361</c:v>
                      </c:pt>
                      <c:pt idx="163">
                        <c:v>43166.454898472221</c:v>
                      </c:pt>
                      <c:pt idx="164">
                        <c:v>43166.454904247686</c:v>
                      </c:pt>
                      <c:pt idx="165">
                        <c:v>43166.454910046297</c:v>
                      </c:pt>
                      <c:pt idx="166">
                        <c:v>43166.454915844908</c:v>
                      </c:pt>
                      <c:pt idx="167">
                        <c:v>43166.454921608798</c:v>
                      </c:pt>
                      <c:pt idx="168">
                        <c:v>43166.454927418985</c:v>
                      </c:pt>
                      <c:pt idx="169">
                        <c:v>43166.454933194444</c:v>
                      </c:pt>
                      <c:pt idx="170">
                        <c:v>43166.45493896991</c:v>
                      </c:pt>
                      <c:pt idx="171">
                        <c:v>43166.454944756944</c:v>
                      </c:pt>
                      <c:pt idx="172">
                        <c:v>43166.454950543979</c:v>
                      </c:pt>
                      <c:pt idx="173">
                        <c:v>43166.45495634259</c:v>
                      </c:pt>
                      <c:pt idx="174">
                        <c:v>43166.454962118056</c:v>
                      </c:pt>
                      <c:pt idx="175">
                        <c:v>43166.454967905091</c:v>
                      </c:pt>
                      <c:pt idx="176">
                        <c:v>43166.454973703701</c:v>
                      </c:pt>
                      <c:pt idx="177">
                        <c:v>43166.454979479167</c:v>
                      </c:pt>
                      <c:pt idx="178">
                        <c:v>43166.454985266202</c:v>
                      </c:pt>
                      <c:pt idx="179">
                        <c:v>43166.454991064813</c:v>
                      </c:pt>
                      <c:pt idx="180">
                        <c:v>43166.454996840279</c:v>
                      </c:pt>
                      <c:pt idx="181">
                        <c:v>43166.455002627314</c:v>
                      </c:pt>
                      <c:pt idx="182">
                        <c:v>43166.455008425924</c:v>
                      </c:pt>
                      <c:pt idx="183">
                        <c:v>43166.45501420139</c:v>
                      </c:pt>
                      <c:pt idx="184">
                        <c:v>43166.455020000001</c:v>
                      </c:pt>
                      <c:pt idx="185">
                        <c:v>43166.455025787036</c:v>
                      </c:pt>
                      <c:pt idx="186">
                        <c:v>43166.455031562502</c:v>
                      </c:pt>
                      <c:pt idx="187">
                        <c:v>43166.455037361113</c:v>
                      </c:pt>
                      <c:pt idx="188">
                        <c:v>43166.455043148148</c:v>
                      </c:pt>
                      <c:pt idx="189">
                        <c:v>43166.455048923614</c:v>
                      </c:pt>
                      <c:pt idx="190">
                        <c:v>43166.455054722224</c:v>
                      </c:pt>
                      <c:pt idx="191">
                        <c:v>43166.455060509259</c:v>
                      </c:pt>
                      <c:pt idx="192">
                        <c:v>43166.455066296294</c:v>
                      </c:pt>
                      <c:pt idx="193">
                        <c:v>43166.45507207176</c:v>
                      </c:pt>
                      <c:pt idx="194">
                        <c:v>43166.455077858795</c:v>
                      </c:pt>
                      <c:pt idx="195">
                        <c:v>43166.455083657405</c:v>
                      </c:pt>
                      <c:pt idx="196">
                        <c:v>43166.455089444447</c:v>
                      </c:pt>
                      <c:pt idx="197">
                        <c:v>43166.455095219906</c:v>
                      </c:pt>
                      <c:pt idx="198">
                        <c:v>43166.455101006941</c:v>
                      </c:pt>
                      <c:pt idx="199">
                        <c:v>43166.455106805559</c:v>
                      </c:pt>
                      <c:pt idx="200">
                        <c:v>43166.45511260417</c:v>
                      </c:pt>
                      <c:pt idx="201">
                        <c:v>43166.455118368052</c:v>
                      </c:pt>
                      <c:pt idx="202">
                        <c:v>43166.455124155094</c:v>
                      </c:pt>
                      <c:pt idx="203">
                        <c:v>43166.455129953705</c:v>
                      </c:pt>
                      <c:pt idx="204">
                        <c:v>43166.455135752316</c:v>
                      </c:pt>
                      <c:pt idx="205">
                        <c:v>43166.455141527775</c:v>
                      </c:pt>
                      <c:pt idx="206">
                        <c:v>43166.455147314817</c:v>
                      </c:pt>
                      <c:pt idx="207">
                        <c:v>43166.455153101851</c:v>
                      </c:pt>
                      <c:pt idx="208">
                        <c:v>43166.455158888886</c:v>
                      </c:pt>
                      <c:pt idx="209">
                        <c:v>43166.455164664352</c:v>
                      </c:pt>
                      <c:pt idx="210">
                        <c:v>43166.455170474539</c:v>
                      </c:pt>
                      <c:pt idx="211">
                        <c:v>43166.455176249998</c:v>
                      </c:pt>
                      <c:pt idx="212">
                        <c:v>43166.455182025464</c:v>
                      </c:pt>
                      <c:pt idx="213">
                        <c:v>43166.455187812498</c:v>
                      </c:pt>
                      <c:pt idx="214">
                        <c:v>43166.455193634261</c:v>
                      </c:pt>
                      <c:pt idx="215">
                        <c:v>43166.455199398151</c:v>
                      </c:pt>
                      <c:pt idx="216">
                        <c:v>43166.455205185186</c:v>
                      </c:pt>
                      <c:pt idx="217">
                        <c:v>43166.455210972221</c:v>
                      </c:pt>
                      <c:pt idx="218">
                        <c:v>43166.455216759263</c:v>
                      </c:pt>
                      <c:pt idx="219">
                        <c:v>43166.455222534722</c:v>
                      </c:pt>
                      <c:pt idx="220">
                        <c:v>43166.455228333332</c:v>
                      </c:pt>
                      <c:pt idx="221">
                        <c:v>43166.455234108798</c:v>
                      </c:pt>
                      <c:pt idx="222">
                        <c:v>43166.455239895833</c:v>
                      </c:pt>
                      <c:pt idx="223">
                        <c:v>43166.455245694444</c:v>
                      </c:pt>
                      <c:pt idx="224">
                        <c:v>43166.455251481479</c:v>
                      </c:pt>
                      <c:pt idx="225">
                        <c:v>43166.455257268521</c:v>
                      </c:pt>
                      <c:pt idx="226">
                        <c:v>43166.455263043979</c:v>
                      </c:pt>
                      <c:pt idx="227">
                        <c:v>43166.45526884259</c:v>
                      </c:pt>
                      <c:pt idx="228">
                        <c:v>43166.455274618056</c:v>
                      </c:pt>
                      <c:pt idx="229">
                        <c:v>43166.455280405091</c:v>
                      </c:pt>
                      <c:pt idx="230">
                        <c:v>43166.455286203702</c:v>
                      </c:pt>
                      <c:pt idx="231">
                        <c:v>43166.455291990744</c:v>
                      </c:pt>
                      <c:pt idx="232">
                        <c:v>43166.455297777778</c:v>
                      </c:pt>
                      <c:pt idx="233">
                        <c:v>43166.455303553237</c:v>
                      </c:pt>
                      <c:pt idx="234">
                        <c:v>43166.455309340279</c:v>
                      </c:pt>
                      <c:pt idx="235">
                        <c:v>43166.45531513889</c:v>
                      </c:pt>
                      <c:pt idx="236">
                        <c:v>43166.455320914349</c:v>
                      </c:pt>
                      <c:pt idx="237">
                        <c:v>43166.455326701391</c:v>
                      </c:pt>
                      <c:pt idx="238">
                        <c:v>43166.455332488425</c:v>
                      </c:pt>
                      <c:pt idx="239">
                        <c:v>43166.455338287036</c:v>
                      </c:pt>
                      <c:pt idx="240">
                        <c:v>43166.455344074071</c:v>
                      </c:pt>
                      <c:pt idx="241">
                        <c:v>43166.455349872682</c:v>
                      </c:pt>
                      <c:pt idx="242">
                        <c:v>43166.455355636572</c:v>
                      </c:pt>
                      <c:pt idx="243">
                        <c:v>43166.455361435183</c:v>
                      </c:pt>
                      <c:pt idx="244">
                        <c:v>43166.455367222225</c:v>
                      </c:pt>
                      <c:pt idx="245">
                        <c:v>43166.455372997683</c:v>
                      </c:pt>
                      <c:pt idx="246">
                        <c:v>43166.455378784725</c:v>
                      </c:pt>
                      <c:pt idx="247">
                        <c:v>43166.455384583336</c:v>
                      </c:pt>
                      <c:pt idx="248">
                        <c:v>43166.455390358795</c:v>
                      </c:pt>
                      <c:pt idx="249">
                        <c:v>43166.455396145837</c:v>
                      </c:pt>
                      <c:pt idx="250">
                        <c:v>43166.455401944448</c:v>
                      </c:pt>
                      <c:pt idx="251">
                        <c:v>43166.455407719906</c:v>
                      </c:pt>
                      <c:pt idx="252">
                        <c:v>43166.455413506941</c:v>
                      </c:pt>
                      <c:pt idx="253">
                        <c:v>43166.455419305559</c:v>
                      </c:pt>
                      <c:pt idx="254">
                        <c:v>43166.455425092594</c:v>
                      </c:pt>
                      <c:pt idx="255">
                        <c:v>43166.455430868053</c:v>
                      </c:pt>
                      <c:pt idx="256">
                        <c:v>43166.455436655095</c:v>
                      </c:pt>
                      <c:pt idx="257">
                        <c:v>43166.455442453705</c:v>
                      </c:pt>
                      <c:pt idx="258">
                        <c:v>43166.455448229164</c:v>
                      </c:pt>
                      <c:pt idx="259">
                        <c:v>43166.455454016206</c:v>
                      </c:pt>
                      <c:pt idx="260">
                        <c:v>43166.455459826386</c:v>
                      </c:pt>
                      <c:pt idx="261">
                        <c:v>43166.455465601852</c:v>
                      </c:pt>
                      <c:pt idx="262">
                        <c:v>43166.455471388887</c:v>
                      </c:pt>
                      <c:pt idx="263">
                        <c:v>43166.455477164352</c:v>
                      </c:pt>
                      <c:pt idx="264">
                        <c:v>43166.455482951387</c:v>
                      </c:pt>
                      <c:pt idx="265">
                        <c:v>43166.455488749998</c:v>
                      </c:pt>
                      <c:pt idx="266">
                        <c:v>43166.455494525464</c:v>
                      </c:pt>
                      <c:pt idx="267">
                        <c:v>43166.455500312499</c:v>
                      </c:pt>
                      <c:pt idx="268">
                        <c:v>43166.45550611111</c:v>
                      </c:pt>
                      <c:pt idx="269">
                        <c:v>43166.455511886576</c:v>
                      </c:pt>
                      <c:pt idx="270">
                        <c:v>43166.455517685186</c:v>
                      </c:pt>
                      <c:pt idx="271">
                        <c:v>43166.455523472221</c:v>
                      </c:pt>
                      <c:pt idx="272">
                        <c:v>43166.455529247687</c:v>
                      </c:pt>
                      <c:pt idx="273">
                        <c:v>43166.455535046298</c:v>
                      </c:pt>
                      <c:pt idx="274">
                        <c:v>43166.455540833333</c:v>
                      </c:pt>
                      <c:pt idx="275">
                        <c:v>43166.455546620367</c:v>
                      </c:pt>
                      <c:pt idx="276">
                        <c:v>43166.455552395833</c:v>
                      </c:pt>
                      <c:pt idx="277">
                        <c:v>43166.455558194444</c:v>
                      </c:pt>
                      <c:pt idx="278">
                        <c:v>43166.455563981479</c:v>
                      </c:pt>
                      <c:pt idx="279">
                        <c:v>43166.455569756945</c:v>
                      </c:pt>
                      <c:pt idx="280">
                        <c:v>43166.45557554398</c:v>
                      </c:pt>
                      <c:pt idx="281">
                        <c:v>43166.45558134259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'Trip 2'!$E$2:$E$288</c15:sqref>
                        </c15:formulaRef>
                      </c:ext>
                    </c:extLst>
                    <c:numCache>
                      <c:formatCode>General</c:formatCode>
                      <c:ptCount val="28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0.60397261200000008</c:v>
                      </c:pt>
                      <c:pt idx="6">
                        <c:v>0.60397261200000008</c:v>
                      </c:pt>
                      <c:pt idx="7">
                        <c:v>2.0803501080000002</c:v>
                      </c:pt>
                      <c:pt idx="8">
                        <c:v>2.0803501080000002</c:v>
                      </c:pt>
                      <c:pt idx="9">
                        <c:v>4.227808284</c:v>
                      </c:pt>
                      <c:pt idx="10">
                        <c:v>4.227808284</c:v>
                      </c:pt>
                      <c:pt idx="11">
                        <c:v>4.7870421840000006</c:v>
                      </c:pt>
                      <c:pt idx="12">
                        <c:v>4.7870421840000006</c:v>
                      </c:pt>
                      <c:pt idx="13">
                        <c:v>3.8251598760000003</c:v>
                      </c:pt>
                      <c:pt idx="14">
                        <c:v>3.8251598760000003</c:v>
                      </c:pt>
                      <c:pt idx="15">
                        <c:v>3.4448808240000006</c:v>
                      </c:pt>
                      <c:pt idx="16">
                        <c:v>3.4448808240000006</c:v>
                      </c:pt>
                      <c:pt idx="17">
                        <c:v>3.8922679440000003</c:v>
                      </c:pt>
                      <c:pt idx="18">
                        <c:v>3.8922679440000003</c:v>
                      </c:pt>
                      <c:pt idx="19">
                        <c:v>3.1988179080000001</c:v>
                      </c:pt>
                      <c:pt idx="20">
                        <c:v>3.1988179080000001</c:v>
                      </c:pt>
                      <c:pt idx="21">
                        <c:v>2.6172146519999999</c:v>
                      </c:pt>
                      <c:pt idx="22">
                        <c:v>2.6172146519999999</c:v>
                      </c:pt>
                      <c:pt idx="23">
                        <c:v>2.1474581760000002</c:v>
                      </c:pt>
                      <c:pt idx="24">
                        <c:v>2.1474581760000002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3.0422324160000005</c:v>
                      </c:pt>
                      <c:pt idx="28">
                        <c:v>3.0422324160000005</c:v>
                      </c:pt>
                      <c:pt idx="29">
                        <c:v>6.5094825960000007</c:v>
                      </c:pt>
                      <c:pt idx="30">
                        <c:v>6.5094825960000007</c:v>
                      </c:pt>
                      <c:pt idx="31">
                        <c:v>8.5674633480000004</c:v>
                      </c:pt>
                      <c:pt idx="32">
                        <c:v>8.5674633480000004</c:v>
                      </c:pt>
                      <c:pt idx="33">
                        <c:v>11.497848984000001</c:v>
                      </c:pt>
                      <c:pt idx="34">
                        <c:v>11.497848984000001</c:v>
                      </c:pt>
                      <c:pt idx="35">
                        <c:v>13.354505532000001</c:v>
                      </c:pt>
                      <c:pt idx="36">
                        <c:v>13.354505532000001</c:v>
                      </c:pt>
                      <c:pt idx="37">
                        <c:v>15.032207232000001</c:v>
                      </c:pt>
                      <c:pt idx="38">
                        <c:v>15.032207232000001</c:v>
                      </c:pt>
                      <c:pt idx="39">
                        <c:v>16.105936320000001</c:v>
                      </c:pt>
                      <c:pt idx="40">
                        <c:v>16.105936320000001</c:v>
                      </c:pt>
                      <c:pt idx="41">
                        <c:v>18.365241276000003</c:v>
                      </c:pt>
                      <c:pt idx="42">
                        <c:v>18.365241276000003</c:v>
                      </c:pt>
                      <c:pt idx="43">
                        <c:v>21.452212404000001</c:v>
                      </c:pt>
                      <c:pt idx="44">
                        <c:v>21.452212404000001</c:v>
                      </c:pt>
                      <c:pt idx="45">
                        <c:v>24.382598040000005</c:v>
                      </c:pt>
                      <c:pt idx="46">
                        <c:v>24.382598040000005</c:v>
                      </c:pt>
                      <c:pt idx="47">
                        <c:v>26.306362656000001</c:v>
                      </c:pt>
                      <c:pt idx="48">
                        <c:v>26.306362656000001</c:v>
                      </c:pt>
                      <c:pt idx="49">
                        <c:v>27.022182048000005</c:v>
                      </c:pt>
                      <c:pt idx="50">
                        <c:v>27.022182048000005</c:v>
                      </c:pt>
                      <c:pt idx="51">
                        <c:v>29.102532156000002</c:v>
                      </c:pt>
                      <c:pt idx="52">
                        <c:v>29.102532156000002</c:v>
                      </c:pt>
                      <c:pt idx="53">
                        <c:v>31.182882264000003</c:v>
                      </c:pt>
                      <c:pt idx="54">
                        <c:v>31.182882264000003</c:v>
                      </c:pt>
                      <c:pt idx="55">
                        <c:v>33.464556576000007</c:v>
                      </c:pt>
                      <c:pt idx="56">
                        <c:v>33.464556576000007</c:v>
                      </c:pt>
                      <c:pt idx="57">
                        <c:v>35.276474412000006</c:v>
                      </c:pt>
                      <c:pt idx="58">
                        <c:v>35.276474412000006</c:v>
                      </c:pt>
                      <c:pt idx="59">
                        <c:v>36.819959976000007</c:v>
                      </c:pt>
                      <c:pt idx="60">
                        <c:v>36.819959976000007</c:v>
                      </c:pt>
                      <c:pt idx="61">
                        <c:v>37.043653536000001</c:v>
                      </c:pt>
                      <c:pt idx="62">
                        <c:v>37.043653536000001</c:v>
                      </c:pt>
                      <c:pt idx="63">
                        <c:v>37.535779368000007</c:v>
                      </c:pt>
                      <c:pt idx="64">
                        <c:v>37.535779368000007</c:v>
                      </c:pt>
                      <c:pt idx="65">
                        <c:v>37.938427776000005</c:v>
                      </c:pt>
                      <c:pt idx="66">
                        <c:v>37.938427776000005</c:v>
                      </c:pt>
                      <c:pt idx="67">
                        <c:v>38.497661676000007</c:v>
                      </c:pt>
                      <c:pt idx="68">
                        <c:v>38.497661676000007</c:v>
                      </c:pt>
                      <c:pt idx="69">
                        <c:v>38.788463304000004</c:v>
                      </c:pt>
                      <c:pt idx="70">
                        <c:v>38.788463304000004</c:v>
                      </c:pt>
                      <c:pt idx="71">
                        <c:v>39.056895576000009</c:v>
                      </c:pt>
                      <c:pt idx="72">
                        <c:v>39.056895576000009</c:v>
                      </c:pt>
                      <c:pt idx="73">
                        <c:v>38.542400388000004</c:v>
                      </c:pt>
                      <c:pt idx="74">
                        <c:v>38.542400388000004</c:v>
                      </c:pt>
                      <c:pt idx="75">
                        <c:v>37.334455164000005</c:v>
                      </c:pt>
                      <c:pt idx="76">
                        <c:v>37.334455164000005</c:v>
                      </c:pt>
                      <c:pt idx="77">
                        <c:v>36.283095432000003</c:v>
                      </c:pt>
                      <c:pt idx="78">
                        <c:v>36.283095432000003</c:v>
                      </c:pt>
                      <c:pt idx="79">
                        <c:v>34.940934072000005</c:v>
                      </c:pt>
                      <c:pt idx="80">
                        <c:v>34.940934072000005</c:v>
                      </c:pt>
                      <c:pt idx="81">
                        <c:v>33.554034000000001</c:v>
                      </c:pt>
                      <c:pt idx="82">
                        <c:v>33.554034000000001</c:v>
                      </c:pt>
                      <c:pt idx="83">
                        <c:v>31.317098400000003</c:v>
                      </c:pt>
                      <c:pt idx="84">
                        <c:v>31.317098400000003</c:v>
                      </c:pt>
                      <c:pt idx="85">
                        <c:v>28.431451476000007</c:v>
                      </c:pt>
                      <c:pt idx="86">
                        <c:v>28.431451476000007</c:v>
                      </c:pt>
                      <c:pt idx="87">
                        <c:v>25.076048076000006</c:v>
                      </c:pt>
                      <c:pt idx="88">
                        <c:v>25.076048076000006</c:v>
                      </c:pt>
                      <c:pt idx="89">
                        <c:v>21.921968880000005</c:v>
                      </c:pt>
                      <c:pt idx="90">
                        <c:v>21.921968880000005</c:v>
                      </c:pt>
                      <c:pt idx="91">
                        <c:v>19.304754228000004</c:v>
                      </c:pt>
                      <c:pt idx="92">
                        <c:v>19.304754228000004</c:v>
                      </c:pt>
                      <c:pt idx="93">
                        <c:v>16.419107304000001</c:v>
                      </c:pt>
                      <c:pt idx="94">
                        <c:v>16.419107304000001</c:v>
                      </c:pt>
                      <c:pt idx="95">
                        <c:v>11.497848984000001</c:v>
                      </c:pt>
                      <c:pt idx="96">
                        <c:v>5.1673212360000003</c:v>
                      </c:pt>
                      <c:pt idx="97">
                        <c:v>5.1673212360000003</c:v>
                      </c:pt>
                      <c:pt idx="98">
                        <c:v>2.5501065839999999</c:v>
                      </c:pt>
                      <c:pt idx="99">
                        <c:v>2.5501065839999999</c:v>
                      </c:pt>
                      <c:pt idx="100">
                        <c:v>4.406763132</c:v>
                      </c:pt>
                      <c:pt idx="101">
                        <c:v>4.406763132</c:v>
                      </c:pt>
                      <c:pt idx="102">
                        <c:v>8.545093992</c:v>
                      </c:pt>
                      <c:pt idx="103">
                        <c:v>8.545093992</c:v>
                      </c:pt>
                      <c:pt idx="104">
                        <c:v>11.184678000000002</c:v>
                      </c:pt>
                      <c:pt idx="105">
                        <c:v>11.184678000000002</c:v>
                      </c:pt>
                      <c:pt idx="106">
                        <c:v>14.472973332</c:v>
                      </c:pt>
                      <c:pt idx="107">
                        <c:v>14.472973332</c:v>
                      </c:pt>
                      <c:pt idx="108">
                        <c:v>14.294018484</c:v>
                      </c:pt>
                      <c:pt idx="109">
                        <c:v>14.294018484</c:v>
                      </c:pt>
                      <c:pt idx="110">
                        <c:v>18.052070292000003</c:v>
                      </c:pt>
                      <c:pt idx="111">
                        <c:v>18.052070292000003</c:v>
                      </c:pt>
                      <c:pt idx="112">
                        <c:v>21.452212404000001</c:v>
                      </c:pt>
                      <c:pt idx="113">
                        <c:v>21.452212404000001</c:v>
                      </c:pt>
                      <c:pt idx="114">
                        <c:v>23.644409292000002</c:v>
                      </c:pt>
                      <c:pt idx="115">
                        <c:v>23.644409292000002</c:v>
                      </c:pt>
                      <c:pt idx="116">
                        <c:v>23.868102852000003</c:v>
                      </c:pt>
                      <c:pt idx="117">
                        <c:v>23.868102852000003</c:v>
                      </c:pt>
                      <c:pt idx="118">
                        <c:v>22.525941492000005</c:v>
                      </c:pt>
                      <c:pt idx="119">
                        <c:v>22.525941492000005</c:v>
                      </c:pt>
                      <c:pt idx="120">
                        <c:v>20.266636536000004</c:v>
                      </c:pt>
                      <c:pt idx="121">
                        <c:v>20.266636536000004</c:v>
                      </c:pt>
                      <c:pt idx="122">
                        <c:v>16.240152456000001</c:v>
                      </c:pt>
                      <c:pt idx="123">
                        <c:v>16.240152456000001</c:v>
                      </c:pt>
                      <c:pt idx="124">
                        <c:v>13.063703904</c:v>
                      </c:pt>
                      <c:pt idx="125">
                        <c:v>13.063703904</c:v>
                      </c:pt>
                      <c:pt idx="126">
                        <c:v>13.690045872000002</c:v>
                      </c:pt>
                      <c:pt idx="127">
                        <c:v>13.690045872000002</c:v>
                      </c:pt>
                      <c:pt idx="128">
                        <c:v>15.591441132000002</c:v>
                      </c:pt>
                      <c:pt idx="129">
                        <c:v>15.591441132000002</c:v>
                      </c:pt>
                      <c:pt idx="130">
                        <c:v>17.828376732000002</c:v>
                      </c:pt>
                      <c:pt idx="131">
                        <c:v>17.828376732000002</c:v>
                      </c:pt>
                      <c:pt idx="132">
                        <c:v>20.714023656000002</c:v>
                      </c:pt>
                      <c:pt idx="133">
                        <c:v>20.714023656000002</c:v>
                      </c:pt>
                      <c:pt idx="134">
                        <c:v>23.197022172</c:v>
                      </c:pt>
                      <c:pt idx="135">
                        <c:v>23.197022172</c:v>
                      </c:pt>
                      <c:pt idx="136">
                        <c:v>24.583922244000004</c:v>
                      </c:pt>
                      <c:pt idx="137">
                        <c:v>24.583922244000004</c:v>
                      </c:pt>
                      <c:pt idx="138">
                        <c:v>24.181273836000003</c:v>
                      </c:pt>
                      <c:pt idx="139">
                        <c:v>24.181273836000003</c:v>
                      </c:pt>
                      <c:pt idx="140">
                        <c:v>23.845733496000005</c:v>
                      </c:pt>
                      <c:pt idx="141">
                        <c:v>23.845733496000005</c:v>
                      </c:pt>
                      <c:pt idx="142">
                        <c:v>24.293120616000003</c:v>
                      </c:pt>
                      <c:pt idx="143">
                        <c:v>24.293120616000003</c:v>
                      </c:pt>
                      <c:pt idx="144">
                        <c:v>24.651030312000003</c:v>
                      </c:pt>
                      <c:pt idx="145">
                        <c:v>24.651030312000003</c:v>
                      </c:pt>
                      <c:pt idx="146">
                        <c:v>25.187894856000003</c:v>
                      </c:pt>
                      <c:pt idx="147">
                        <c:v>25.187894856000003</c:v>
                      </c:pt>
                      <c:pt idx="148">
                        <c:v>25.926083604000002</c:v>
                      </c:pt>
                      <c:pt idx="149">
                        <c:v>25.926083604000002</c:v>
                      </c:pt>
                      <c:pt idx="150">
                        <c:v>27.335353032000004</c:v>
                      </c:pt>
                      <c:pt idx="151">
                        <c:v>27.335353032000004</c:v>
                      </c:pt>
                      <c:pt idx="152">
                        <c:v>27.536677236000003</c:v>
                      </c:pt>
                      <c:pt idx="153">
                        <c:v>27.536677236000003</c:v>
                      </c:pt>
                      <c:pt idx="154">
                        <c:v>30.690756432000004</c:v>
                      </c:pt>
                      <c:pt idx="155">
                        <c:v>30.690756432000004</c:v>
                      </c:pt>
                      <c:pt idx="156">
                        <c:v>32.077656504000004</c:v>
                      </c:pt>
                      <c:pt idx="157">
                        <c:v>32.077656504000004</c:v>
                      </c:pt>
                      <c:pt idx="158">
                        <c:v>32.994800100000006</c:v>
                      </c:pt>
                      <c:pt idx="159">
                        <c:v>32.994800100000006</c:v>
                      </c:pt>
                      <c:pt idx="160">
                        <c:v>33.598772712000006</c:v>
                      </c:pt>
                      <c:pt idx="161">
                        <c:v>33.598772712000006</c:v>
                      </c:pt>
                      <c:pt idx="162">
                        <c:v>33.419817864000002</c:v>
                      </c:pt>
                      <c:pt idx="163">
                        <c:v>33.419817864000002</c:v>
                      </c:pt>
                      <c:pt idx="164">
                        <c:v>32.144764572</c:v>
                      </c:pt>
                      <c:pt idx="165">
                        <c:v>32.144764572</c:v>
                      </c:pt>
                      <c:pt idx="166">
                        <c:v>31.227620976000004</c:v>
                      </c:pt>
                      <c:pt idx="167">
                        <c:v>31.227620976000004</c:v>
                      </c:pt>
                      <c:pt idx="168">
                        <c:v>30.019675752000005</c:v>
                      </c:pt>
                      <c:pt idx="169">
                        <c:v>30.019675752000005</c:v>
                      </c:pt>
                      <c:pt idx="170">
                        <c:v>29.035424088000003</c:v>
                      </c:pt>
                      <c:pt idx="171">
                        <c:v>29.035424088000003</c:v>
                      </c:pt>
                      <c:pt idx="172">
                        <c:v>28.185388560000003</c:v>
                      </c:pt>
                      <c:pt idx="173">
                        <c:v>28.185388560000003</c:v>
                      </c:pt>
                      <c:pt idx="174">
                        <c:v>27.089290116000001</c:v>
                      </c:pt>
                      <c:pt idx="175">
                        <c:v>27.089290116000001</c:v>
                      </c:pt>
                      <c:pt idx="176">
                        <c:v>25.970822316000003</c:v>
                      </c:pt>
                      <c:pt idx="177">
                        <c:v>25.970822316000003</c:v>
                      </c:pt>
                      <c:pt idx="178">
                        <c:v>24.941831940000004</c:v>
                      </c:pt>
                      <c:pt idx="179">
                        <c:v>24.941831940000004</c:v>
                      </c:pt>
                      <c:pt idx="180">
                        <c:v>24.337859328000004</c:v>
                      </c:pt>
                      <c:pt idx="181">
                        <c:v>24.337859328000004</c:v>
                      </c:pt>
                      <c:pt idx="182">
                        <c:v>23.577301223999999</c:v>
                      </c:pt>
                      <c:pt idx="183">
                        <c:v>23.577301223999999</c:v>
                      </c:pt>
                      <c:pt idx="184">
                        <c:v>22.279878576000005</c:v>
                      </c:pt>
                      <c:pt idx="185">
                        <c:v>22.279878576000005</c:v>
                      </c:pt>
                      <c:pt idx="186">
                        <c:v>21.250888200000002</c:v>
                      </c:pt>
                      <c:pt idx="187">
                        <c:v>21.250888200000002</c:v>
                      </c:pt>
                      <c:pt idx="188">
                        <c:v>20.289005892000002</c:v>
                      </c:pt>
                      <c:pt idx="189">
                        <c:v>20.289005892000002</c:v>
                      </c:pt>
                      <c:pt idx="190">
                        <c:v>19.349492940000005</c:v>
                      </c:pt>
                      <c:pt idx="191">
                        <c:v>19.349492940000005</c:v>
                      </c:pt>
                      <c:pt idx="192">
                        <c:v>18.34287192</c:v>
                      </c:pt>
                      <c:pt idx="193">
                        <c:v>18.34287192</c:v>
                      </c:pt>
                      <c:pt idx="194">
                        <c:v>15.971720184</c:v>
                      </c:pt>
                      <c:pt idx="195">
                        <c:v>15.971720184</c:v>
                      </c:pt>
                      <c:pt idx="196">
                        <c:v>11.699173188000001</c:v>
                      </c:pt>
                      <c:pt idx="197">
                        <c:v>11.699173188000001</c:v>
                      </c:pt>
                      <c:pt idx="198">
                        <c:v>6.1515729000000006</c:v>
                      </c:pt>
                      <c:pt idx="199">
                        <c:v>6.1515729000000006</c:v>
                      </c:pt>
                      <c:pt idx="200">
                        <c:v>1.1184678000000001</c:v>
                      </c:pt>
                      <c:pt idx="201">
                        <c:v>1.1184678000000001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1.5211162080000002</c:v>
                      </c:pt>
                      <c:pt idx="231">
                        <c:v>1.5211162080000002</c:v>
                      </c:pt>
                      <c:pt idx="232">
                        <c:v>4.0041147240000008</c:v>
                      </c:pt>
                      <c:pt idx="233">
                        <c:v>4.0041147240000008</c:v>
                      </c:pt>
                      <c:pt idx="234">
                        <c:v>6.3081583920000002</c:v>
                      </c:pt>
                      <c:pt idx="235">
                        <c:v>6.3081583920000002</c:v>
                      </c:pt>
                      <c:pt idx="236">
                        <c:v>9.2832827400000024</c:v>
                      </c:pt>
                      <c:pt idx="237">
                        <c:v>9.2832827400000024</c:v>
                      </c:pt>
                      <c:pt idx="238">
                        <c:v>12.459731292000003</c:v>
                      </c:pt>
                      <c:pt idx="239">
                        <c:v>12.459731292000003</c:v>
                      </c:pt>
                      <c:pt idx="240">
                        <c:v>14.763774960000001</c:v>
                      </c:pt>
                      <c:pt idx="241">
                        <c:v>14.763774960000001</c:v>
                      </c:pt>
                      <c:pt idx="242">
                        <c:v>15.032207232000001</c:v>
                      </c:pt>
                      <c:pt idx="243">
                        <c:v>15.032207232000001</c:v>
                      </c:pt>
                      <c:pt idx="244">
                        <c:v>16.016458896000003</c:v>
                      </c:pt>
                      <c:pt idx="245">
                        <c:v>16.016458896000003</c:v>
                      </c:pt>
                      <c:pt idx="246">
                        <c:v>17.224404120000003</c:v>
                      </c:pt>
                      <c:pt idx="247">
                        <c:v>17.224404120000003</c:v>
                      </c:pt>
                      <c:pt idx="248">
                        <c:v>18.969213888000002</c:v>
                      </c:pt>
                      <c:pt idx="249">
                        <c:v>18.969213888000002</c:v>
                      </c:pt>
                      <c:pt idx="250">
                        <c:v>20.221897823999999</c:v>
                      </c:pt>
                      <c:pt idx="251">
                        <c:v>20.221897823999999</c:v>
                      </c:pt>
                      <c:pt idx="252">
                        <c:v>20.356113960000002</c:v>
                      </c:pt>
                      <c:pt idx="253">
                        <c:v>20.356113960000002</c:v>
                      </c:pt>
                      <c:pt idx="254">
                        <c:v>19.438970363999999</c:v>
                      </c:pt>
                      <c:pt idx="255">
                        <c:v>19.438970363999999</c:v>
                      </c:pt>
                      <c:pt idx="256">
                        <c:v>17.895484800000002</c:v>
                      </c:pt>
                      <c:pt idx="257">
                        <c:v>17.895484800000002</c:v>
                      </c:pt>
                      <c:pt idx="258">
                        <c:v>15.994089540000003</c:v>
                      </c:pt>
                      <c:pt idx="259">
                        <c:v>15.994089540000003</c:v>
                      </c:pt>
                      <c:pt idx="260">
                        <c:v>13.869000720000003</c:v>
                      </c:pt>
                      <c:pt idx="261">
                        <c:v>13.869000720000003</c:v>
                      </c:pt>
                      <c:pt idx="262">
                        <c:v>11.274155424000002</c:v>
                      </c:pt>
                      <c:pt idx="263">
                        <c:v>11.274155424000002</c:v>
                      </c:pt>
                      <c:pt idx="264">
                        <c:v>6.6660680880000003</c:v>
                      </c:pt>
                      <c:pt idx="265">
                        <c:v>6.6660680880000003</c:v>
                      </c:pt>
                      <c:pt idx="266">
                        <c:v>4.0041147240000008</c:v>
                      </c:pt>
                      <c:pt idx="267">
                        <c:v>4.0041147240000008</c:v>
                      </c:pt>
                      <c:pt idx="268">
                        <c:v>2.6172146519999999</c:v>
                      </c:pt>
                      <c:pt idx="269">
                        <c:v>2.6172146519999999</c:v>
                      </c:pt>
                      <c:pt idx="270">
                        <c:v>2.6843227200000004</c:v>
                      </c:pt>
                      <c:pt idx="271">
                        <c:v>2.6843227200000004</c:v>
                      </c:pt>
                      <c:pt idx="272">
                        <c:v>3.5790969600000007</c:v>
                      </c:pt>
                      <c:pt idx="273">
                        <c:v>3.5790969600000007</c:v>
                      </c:pt>
                      <c:pt idx="274">
                        <c:v>2.9751243480000005</c:v>
                      </c:pt>
                      <c:pt idx="275">
                        <c:v>2.9751243480000005</c:v>
                      </c:pt>
                      <c:pt idx="276">
                        <c:v>2.0579807520000002</c:v>
                      </c:pt>
                      <c:pt idx="277">
                        <c:v>2.0579807520000002</c:v>
                      </c:pt>
                      <c:pt idx="278">
                        <c:v>0.55923390000000006</c:v>
                      </c:pt>
                      <c:pt idx="279">
                        <c:v>0.55923390000000006</c:v>
                      </c:pt>
                      <c:pt idx="280">
                        <c:v>0</c:v>
                      </c:pt>
                      <c:pt idx="281">
                        <c:v>0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'Trip 2'!$S$1</c15:sqref>
                        </c15:formulaRef>
                      </c:ext>
                    </c:extLst>
                    <c:strCache>
                      <c:ptCount val="1"/>
                      <c:pt idx="0">
                        <c:v>O2 Volts Bank 1 sensor 1(V)</c:v>
                      </c:pt>
                    </c:strCache>
                  </c:strRef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'Trip 2'!$B$2:$B$288</c15:sqref>
                        </c15:formulaRef>
                      </c:ext>
                    </c:extLst>
                    <c:numCache>
                      <c:formatCode>mm:ss.0</c:formatCode>
                      <c:ptCount val="287"/>
                      <c:pt idx="0">
                        <c:v>43166.453955185185</c:v>
                      </c:pt>
                      <c:pt idx="1">
                        <c:v>43166.453961006948</c:v>
                      </c:pt>
                      <c:pt idx="2">
                        <c:v>43166.45396677083</c:v>
                      </c:pt>
                      <c:pt idx="3">
                        <c:v>43166.453972546296</c:v>
                      </c:pt>
                      <c:pt idx="4">
                        <c:v>43166.453978333331</c:v>
                      </c:pt>
                      <c:pt idx="5">
                        <c:v>43166.453984120373</c:v>
                      </c:pt>
                      <c:pt idx="6">
                        <c:v>43166.453989895832</c:v>
                      </c:pt>
                      <c:pt idx="7">
                        <c:v>43166.453995694443</c:v>
                      </c:pt>
                      <c:pt idx="8">
                        <c:v>43166.454001481485</c:v>
                      </c:pt>
                      <c:pt idx="9">
                        <c:v>43166.454007256943</c:v>
                      </c:pt>
                      <c:pt idx="10">
                        <c:v>43166.454013043978</c:v>
                      </c:pt>
                      <c:pt idx="11">
                        <c:v>43166.454018842589</c:v>
                      </c:pt>
                      <c:pt idx="12">
                        <c:v>43166.454024629631</c:v>
                      </c:pt>
                      <c:pt idx="13">
                        <c:v>43166.454030416666</c:v>
                      </c:pt>
                      <c:pt idx="14">
                        <c:v>43166.454036203701</c:v>
                      </c:pt>
                      <c:pt idx="15">
                        <c:v>43166.454042002311</c:v>
                      </c:pt>
                      <c:pt idx="16">
                        <c:v>43166.454047766201</c:v>
                      </c:pt>
                      <c:pt idx="17">
                        <c:v>43166.454053553243</c:v>
                      </c:pt>
                      <c:pt idx="18">
                        <c:v>43166.454059363423</c:v>
                      </c:pt>
                      <c:pt idx="19">
                        <c:v>43166.454065138889</c:v>
                      </c:pt>
                      <c:pt idx="20">
                        <c:v>43166.454070925924</c:v>
                      </c:pt>
                      <c:pt idx="21">
                        <c:v>43166.454076712966</c:v>
                      </c:pt>
                      <c:pt idx="22">
                        <c:v>43166.454082488424</c:v>
                      </c:pt>
                      <c:pt idx="23">
                        <c:v>43166.454088287035</c:v>
                      </c:pt>
                      <c:pt idx="24">
                        <c:v>43166.454094074077</c:v>
                      </c:pt>
                      <c:pt idx="25">
                        <c:v>43166.454099861112</c:v>
                      </c:pt>
                      <c:pt idx="26">
                        <c:v>43166.454105648147</c:v>
                      </c:pt>
                      <c:pt idx="27">
                        <c:v>43166.454111435189</c:v>
                      </c:pt>
                      <c:pt idx="28">
                        <c:v>43166.454117210647</c:v>
                      </c:pt>
                      <c:pt idx="29">
                        <c:v>43166.454122997682</c:v>
                      </c:pt>
                      <c:pt idx="30">
                        <c:v>43166.454128796293</c:v>
                      </c:pt>
                      <c:pt idx="31">
                        <c:v>43166.454134583335</c:v>
                      </c:pt>
                      <c:pt idx="32">
                        <c:v>43166.45414037037</c:v>
                      </c:pt>
                      <c:pt idx="33">
                        <c:v>43166.454146145836</c:v>
                      </c:pt>
                      <c:pt idx="34">
                        <c:v>43166.45415193287</c:v>
                      </c:pt>
                      <c:pt idx="35">
                        <c:v>43166.454157731481</c:v>
                      </c:pt>
                      <c:pt idx="36">
                        <c:v>43166.454163518516</c:v>
                      </c:pt>
                      <c:pt idx="37">
                        <c:v>43166.454169293982</c:v>
                      </c:pt>
                      <c:pt idx="38">
                        <c:v>43166.454175081017</c:v>
                      </c:pt>
                      <c:pt idx="39">
                        <c:v>43166.454180879628</c:v>
                      </c:pt>
                      <c:pt idx="40">
                        <c:v>43166.454186655094</c:v>
                      </c:pt>
                      <c:pt idx="41">
                        <c:v>43166.454192442128</c:v>
                      </c:pt>
                      <c:pt idx="42">
                        <c:v>43166.454198240739</c:v>
                      </c:pt>
                      <c:pt idx="43">
                        <c:v>43166.454204027781</c:v>
                      </c:pt>
                      <c:pt idx="44">
                        <c:v>43166.454209814816</c:v>
                      </c:pt>
                      <c:pt idx="45">
                        <c:v>43166.454215590275</c:v>
                      </c:pt>
                      <c:pt idx="46">
                        <c:v>43166.454221388885</c:v>
                      </c:pt>
                      <c:pt idx="47">
                        <c:v>43166.454227175927</c:v>
                      </c:pt>
                      <c:pt idx="48">
                        <c:v>43166.454232951386</c:v>
                      </c:pt>
                      <c:pt idx="49">
                        <c:v>43166.454238749997</c:v>
                      </c:pt>
                      <c:pt idx="50">
                        <c:v>43166.454244537039</c:v>
                      </c:pt>
                      <c:pt idx="51">
                        <c:v>43166.454250324074</c:v>
                      </c:pt>
                      <c:pt idx="52">
                        <c:v>43166.45425609954</c:v>
                      </c:pt>
                      <c:pt idx="53">
                        <c:v>43166.454261886574</c:v>
                      </c:pt>
                      <c:pt idx="54">
                        <c:v>43166.454267673609</c:v>
                      </c:pt>
                      <c:pt idx="55">
                        <c:v>43166.454273460651</c:v>
                      </c:pt>
                      <c:pt idx="56">
                        <c:v>43166.454279247686</c:v>
                      </c:pt>
                      <c:pt idx="57">
                        <c:v>43166.454285034721</c:v>
                      </c:pt>
                      <c:pt idx="58">
                        <c:v>43166.454290833331</c:v>
                      </c:pt>
                      <c:pt idx="59">
                        <c:v>43166.454296620373</c:v>
                      </c:pt>
                      <c:pt idx="60">
                        <c:v>43166.454302395832</c:v>
                      </c:pt>
                      <c:pt idx="61">
                        <c:v>43166.454308182867</c:v>
                      </c:pt>
                      <c:pt idx="62">
                        <c:v>43166.454313969909</c:v>
                      </c:pt>
                      <c:pt idx="63">
                        <c:v>43166.45431976852</c:v>
                      </c:pt>
                      <c:pt idx="64">
                        <c:v>43166.454325567131</c:v>
                      </c:pt>
                      <c:pt idx="65">
                        <c:v>43166.454331342589</c:v>
                      </c:pt>
                      <c:pt idx="66">
                        <c:v>43166.454337118055</c:v>
                      </c:pt>
                      <c:pt idx="67">
                        <c:v>43166.45434290509</c:v>
                      </c:pt>
                      <c:pt idx="68">
                        <c:v>43166.454348703701</c:v>
                      </c:pt>
                      <c:pt idx="69">
                        <c:v>43166.454354490743</c:v>
                      </c:pt>
                      <c:pt idx="70">
                        <c:v>43166.454360277778</c:v>
                      </c:pt>
                      <c:pt idx="71">
                        <c:v>43166.454366053244</c:v>
                      </c:pt>
                      <c:pt idx="72">
                        <c:v>43166.454371851854</c:v>
                      </c:pt>
                      <c:pt idx="73">
                        <c:v>43166.454377627313</c:v>
                      </c:pt>
                      <c:pt idx="74">
                        <c:v>43166.454383414355</c:v>
                      </c:pt>
                      <c:pt idx="75">
                        <c:v>43166.454389212966</c:v>
                      </c:pt>
                      <c:pt idx="76">
                        <c:v>43166.454395000001</c:v>
                      </c:pt>
                      <c:pt idx="77">
                        <c:v>43166.454400775459</c:v>
                      </c:pt>
                      <c:pt idx="78">
                        <c:v>43166.454406574077</c:v>
                      </c:pt>
                      <c:pt idx="79">
                        <c:v>43166.454412361112</c:v>
                      </c:pt>
                      <c:pt idx="80">
                        <c:v>43166.454418136571</c:v>
                      </c:pt>
                      <c:pt idx="81">
                        <c:v>43166.454423946758</c:v>
                      </c:pt>
                      <c:pt idx="82">
                        <c:v>43166.454429710648</c:v>
                      </c:pt>
                      <c:pt idx="83">
                        <c:v>43166.454435497682</c:v>
                      </c:pt>
                      <c:pt idx="84">
                        <c:v>43166.454441296293</c:v>
                      </c:pt>
                      <c:pt idx="85">
                        <c:v>43166.454447083335</c:v>
                      </c:pt>
                      <c:pt idx="86">
                        <c:v>43166.454452858794</c:v>
                      </c:pt>
                      <c:pt idx="87">
                        <c:v>43166.454458657405</c:v>
                      </c:pt>
                      <c:pt idx="88">
                        <c:v>43166.454464444447</c:v>
                      </c:pt>
                      <c:pt idx="89">
                        <c:v>43166.454470219905</c:v>
                      </c:pt>
                      <c:pt idx="90">
                        <c:v>43166.454476018516</c:v>
                      </c:pt>
                      <c:pt idx="91">
                        <c:v>43166.454481805558</c:v>
                      </c:pt>
                      <c:pt idx="92">
                        <c:v>43166.454487581017</c:v>
                      </c:pt>
                      <c:pt idx="93">
                        <c:v>43166.454493368059</c:v>
                      </c:pt>
                      <c:pt idx="94">
                        <c:v>43166.45449916667</c:v>
                      </c:pt>
                      <c:pt idx="95">
                        <c:v>43166.454504953705</c:v>
                      </c:pt>
                      <c:pt idx="96">
                        <c:v>43166.454510740739</c:v>
                      </c:pt>
                      <c:pt idx="97">
                        <c:v>43166.454516527781</c:v>
                      </c:pt>
                      <c:pt idx="98">
                        <c:v>43166.454522326392</c:v>
                      </c:pt>
                      <c:pt idx="99">
                        <c:v>43166.454528090275</c:v>
                      </c:pt>
                      <c:pt idx="100">
                        <c:v>43166.454533888886</c:v>
                      </c:pt>
                      <c:pt idx="101">
                        <c:v>43166.454539687496</c:v>
                      </c:pt>
                      <c:pt idx="102">
                        <c:v>43166.454545451386</c:v>
                      </c:pt>
                      <c:pt idx="103">
                        <c:v>43166.454551249997</c:v>
                      </c:pt>
                      <c:pt idx="104">
                        <c:v>43166.454557037039</c:v>
                      </c:pt>
                      <c:pt idx="105">
                        <c:v>43166.454562812498</c:v>
                      </c:pt>
                      <c:pt idx="106">
                        <c:v>43166.45456859954</c:v>
                      </c:pt>
                      <c:pt idx="107">
                        <c:v>43166.454574398151</c:v>
                      </c:pt>
                      <c:pt idx="108">
                        <c:v>43166.454580185185</c:v>
                      </c:pt>
                      <c:pt idx="109">
                        <c:v>43166.45458597222</c:v>
                      </c:pt>
                      <c:pt idx="110">
                        <c:v>43166.454591759262</c:v>
                      </c:pt>
                      <c:pt idx="111">
                        <c:v>43166.454597546297</c:v>
                      </c:pt>
                      <c:pt idx="112">
                        <c:v>43166.454603333332</c:v>
                      </c:pt>
                      <c:pt idx="113">
                        <c:v>43166.454609108798</c:v>
                      </c:pt>
                      <c:pt idx="114">
                        <c:v>43166.454614895832</c:v>
                      </c:pt>
                      <c:pt idx="115">
                        <c:v>43166.454620694443</c:v>
                      </c:pt>
                      <c:pt idx="116">
                        <c:v>43166.454626481478</c:v>
                      </c:pt>
                      <c:pt idx="117">
                        <c:v>43166.45463226852</c:v>
                      </c:pt>
                      <c:pt idx="118">
                        <c:v>43166.454638055555</c:v>
                      </c:pt>
                      <c:pt idx="119">
                        <c:v>43166.45464384259</c:v>
                      </c:pt>
                      <c:pt idx="120">
                        <c:v>43166.454649618056</c:v>
                      </c:pt>
                      <c:pt idx="121">
                        <c:v>43166.454655416666</c:v>
                      </c:pt>
                      <c:pt idx="122">
                        <c:v>43166.454661192132</c:v>
                      </c:pt>
                      <c:pt idx="123">
                        <c:v>43166.454666979167</c:v>
                      </c:pt>
                      <c:pt idx="124">
                        <c:v>43166.454672777778</c:v>
                      </c:pt>
                      <c:pt idx="125">
                        <c:v>43166.454678553244</c:v>
                      </c:pt>
                      <c:pt idx="126">
                        <c:v>43166.454684340279</c:v>
                      </c:pt>
                      <c:pt idx="127">
                        <c:v>43166.454690138889</c:v>
                      </c:pt>
                      <c:pt idx="128">
                        <c:v>43166.454695925924</c:v>
                      </c:pt>
                      <c:pt idx="129">
                        <c:v>43166.45470170139</c:v>
                      </c:pt>
                      <c:pt idx="130">
                        <c:v>43166.454707500001</c:v>
                      </c:pt>
                      <c:pt idx="131">
                        <c:v>43166.45471327546</c:v>
                      </c:pt>
                      <c:pt idx="132">
                        <c:v>43166.45471907407</c:v>
                      </c:pt>
                      <c:pt idx="133">
                        <c:v>43166.454724861112</c:v>
                      </c:pt>
                      <c:pt idx="134">
                        <c:v>43166.454730648147</c:v>
                      </c:pt>
                      <c:pt idx="135">
                        <c:v>43166.454736423613</c:v>
                      </c:pt>
                      <c:pt idx="136">
                        <c:v>43166.454742210648</c:v>
                      </c:pt>
                      <c:pt idx="137">
                        <c:v>43166.454748020835</c:v>
                      </c:pt>
                      <c:pt idx="138">
                        <c:v>43166.454753784725</c:v>
                      </c:pt>
                      <c:pt idx="139">
                        <c:v>43166.454759571759</c:v>
                      </c:pt>
                      <c:pt idx="140">
                        <c:v>43166.45476537037</c:v>
                      </c:pt>
                      <c:pt idx="141">
                        <c:v>43166.454771157405</c:v>
                      </c:pt>
                      <c:pt idx="142">
                        <c:v>43166.454776944447</c:v>
                      </c:pt>
                      <c:pt idx="143">
                        <c:v>43166.454782719906</c:v>
                      </c:pt>
                      <c:pt idx="144">
                        <c:v>43166.454788518517</c:v>
                      </c:pt>
                      <c:pt idx="145">
                        <c:v>43166.454794305559</c:v>
                      </c:pt>
                      <c:pt idx="146">
                        <c:v>43166.454800092593</c:v>
                      </c:pt>
                      <c:pt idx="147">
                        <c:v>43166.454805879628</c:v>
                      </c:pt>
                      <c:pt idx="148">
                        <c:v>43166.454811655094</c:v>
                      </c:pt>
                      <c:pt idx="149">
                        <c:v>43166.454817442129</c:v>
                      </c:pt>
                      <c:pt idx="150">
                        <c:v>43166.45482324074</c:v>
                      </c:pt>
                      <c:pt idx="151">
                        <c:v>43166.454829027774</c:v>
                      </c:pt>
                      <c:pt idx="152">
                        <c:v>43166.454834814816</c:v>
                      </c:pt>
                      <c:pt idx="153">
                        <c:v>43166.454840601851</c:v>
                      </c:pt>
                      <c:pt idx="154">
                        <c:v>43166.454846377317</c:v>
                      </c:pt>
                      <c:pt idx="155">
                        <c:v>43166.454852164352</c:v>
                      </c:pt>
                      <c:pt idx="156">
                        <c:v>43166.454857962963</c:v>
                      </c:pt>
                      <c:pt idx="157">
                        <c:v>43166.454863749997</c:v>
                      </c:pt>
                      <c:pt idx="158">
                        <c:v>43166.454869525463</c:v>
                      </c:pt>
                      <c:pt idx="159">
                        <c:v>43166.454875324074</c:v>
                      </c:pt>
                      <c:pt idx="160">
                        <c:v>43166.454881111109</c:v>
                      </c:pt>
                      <c:pt idx="161">
                        <c:v>43166.454886898151</c:v>
                      </c:pt>
                      <c:pt idx="162">
                        <c:v>43166.45489267361</c:v>
                      </c:pt>
                      <c:pt idx="163">
                        <c:v>43166.454898472221</c:v>
                      </c:pt>
                      <c:pt idx="164">
                        <c:v>43166.454904247686</c:v>
                      </c:pt>
                      <c:pt idx="165">
                        <c:v>43166.454910046297</c:v>
                      </c:pt>
                      <c:pt idx="166">
                        <c:v>43166.454915844908</c:v>
                      </c:pt>
                      <c:pt idx="167">
                        <c:v>43166.454921608798</c:v>
                      </c:pt>
                      <c:pt idx="168">
                        <c:v>43166.454927418985</c:v>
                      </c:pt>
                      <c:pt idx="169">
                        <c:v>43166.454933194444</c:v>
                      </c:pt>
                      <c:pt idx="170">
                        <c:v>43166.45493896991</c:v>
                      </c:pt>
                      <c:pt idx="171">
                        <c:v>43166.454944756944</c:v>
                      </c:pt>
                      <c:pt idx="172">
                        <c:v>43166.454950543979</c:v>
                      </c:pt>
                      <c:pt idx="173">
                        <c:v>43166.45495634259</c:v>
                      </c:pt>
                      <c:pt idx="174">
                        <c:v>43166.454962118056</c:v>
                      </c:pt>
                      <c:pt idx="175">
                        <c:v>43166.454967905091</c:v>
                      </c:pt>
                      <c:pt idx="176">
                        <c:v>43166.454973703701</c:v>
                      </c:pt>
                      <c:pt idx="177">
                        <c:v>43166.454979479167</c:v>
                      </c:pt>
                      <c:pt idx="178">
                        <c:v>43166.454985266202</c:v>
                      </c:pt>
                      <c:pt idx="179">
                        <c:v>43166.454991064813</c:v>
                      </c:pt>
                      <c:pt idx="180">
                        <c:v>43166.454996840279</c:v>
                      </c:pt>
                      <c:pt idx="181">
                        <c:v>43166.455002627314</c:v>
                      </c:pt>
                      <c:pt idx="182">
                        <c:v>43166.455008425924</c:v>
                      </c:pt>
                      <c:pt idx="183">
                        <c:v>43166.45501420139</c:v>
                      </c:pt>
                      <c:pt idx="184">
                        <c:v>43166.455020000001</c:v>
                      </c:pt>
                      <c:pt idx="185">
                        <c:v>43166.455025787036</c:v>
                      </c:pt>
                      <c:pt idx="186">
                        <c:v>43166.455031562502</c:v>
                      </c:pt>
                      <c:pt idx="187">
                        <c:v>43166.455037361113</c:v>
                      </c:pt>
                      <c:pt idx="188">
                        <c:v>43166.455043148148</c:v>
                      </c:pt>
                      <c:pt idx="189">
                        <c:v>43166.455048923614</c:v>
                      </c:pt>
                      <c:pt idx="190">
                        <c:v>43166.455054722224</c:v>
                      </c:pt>
                      <c:pt idx="191">
                        <c:v>43166.455060509259</c:v>
                      </c:pt>
                      <c:pt idx="192">
                        <c:v>43166.455066296294</c:v>
                      </c:pt>
                      <c:pt idx="193">
                        <c:v>43166.45507207176</c:v>
                      </c:pt>
                      <c:pt idx="194">
                        <c:v>43166.455077858795</c:v>
                      </c:pt>
                      <c:pt idx="195">
                        <c:v>43166.455083657405</c:v>
                      </c:pt>
                      <c:pt idx="196">
                        <c:v>43166.455089444447</c:v>
                      </c:pt>
                      <c:pt idx="197">
                        <c:v>43166.455095219906</c:v>
                      </c:pt>
                      <c:pt idx="198">
                        <c:v>43166.455101006941</c:v>
                      </c:pt>
                      <c:pt idx="199">
                        <c:v>43166.455106805559</c:v>
                      </c:pt>
                      <c:pt idx="200">
                        <c:v>43166.45511260417</c:v>
                      </c:pt>
                      <c:pt idx="201">
                        <c:v>43166.455118368052</c:v>
                      </c:pt>
                      <c:pt idx="202">
                        <c:v>43166.455124155094</c:v>
                      </c:pt>
                      <c:pt idx="203">
                        <c:v>43166.455129953705</c:v>
                      </c:pt>
                      <c:pt idx="204">
                        <c:v>43166.455135752316</c:v>
                      </c:pt>
                      <c:pt idx="205">
                        <c:v>43166.455141527775</c:v>
                      </c:pt>
                      <c:pt idx="206">
                        <c:v>43166.455147314817</c:v>
                      </c:pt>
                      <c:pt idx="207">
                        <c:v>43166.455153101851</c:v>
                      </c:pt>
                      <c:pt idx="208">
                        <c:v>43166.455158888886</c:v>
                      </c:pt>
                      <c:pt idx="209">
                        <c:v>43166.455164664352</c:v>
                      </c:pt>
                      <c:pt idx="210">
                        <c:v>43166.455170474539</c:v>
                      </c:pt>
                      <c:pt idx="211">
                        <c:v>43166.455176249998</c:v>
                      </c:pt>
                      <c:pt idx="212">
                        <c:v>43166.455182025464</c:v>
                      </c:pt>
                      <c:pt idx="213">
                        <c:v>43166.455187812498</c:v>
                      </c:pt>
                      <c:pt idx="214">
                        <c:v>43166.455193634261</c:v>
                      </c:pt>
                      <c:pt idx="215">
                        <c:v>43166.455199398151</c:v>
                      </c:pt>
                      <c:pt idx="216">
                        <c:v>43166.455205185186</c:v>
                      </c:pt>
                      <c:pt idx="217">
                        <c:v>43166.455210972221</c:v>
                      </c:pt>
                      <c:pt idx="218">
                        <c:v>43166.455216759263</c:v>
                      </c:pt>
                      <c:pt idx="219">
                        <c:v>43166.455222534722</c:v>
                      </c:pt>
                      <c:pt idx="220">
                        <c:v>43166.455228333332</c:v>
                      </c:pt>
                      <c:pt idx="221">
                        <c:v>43166.455234108798</c:v>
                      </c:pt>
                      <c:pt idx="222">
                        <c:v>43166.455239895833</c:v>
                      </c:pt>
                      <c:pt idx="223">
                        <c:v>43166.455245694444</c:v>
                      </c:pt>
                      <c:pt idx="224">
                        <c:v>43166.455251481479</c:v>
                      </c:pt>
                      <c:pt idx="225">
                        <c:v>43166.455257268521</c:v>
                      </c:pt>
                      <c:pt idx="226">
                        <c:v>43166.455263043979</c:v>
                      </c:pt>
                      <c:pt idx="227">
                        <c:v>43166.45526884259</c:v>
                      </c:pt>
                      <c:pt idx="228">
                        <c:v>43166.455274618056</c:v>
                      </c:pt>
                      <c:pt idx="229">
                        <c:v>43166.455280405091</c:v>
                      </c:pt>
                      <c:pt idx="230">
                        <c:v>43166.455286203702</c:v>
                      </c:pt>
                      <c:pt idx="231">
                        <c:v>43166.455291990744</c:v>
                      </c:pt>
                      <c:pt idx="232">
                        <c:v>43166.455297777778</c:v>
                      </c:pt>
                      <c:pt idx="233">
                        <c:v>43166.455303553237</c:v>
                      </c:pt>
                      <c:pt idx="234">
                        <c:v>43166.455309340279</c:v>
                      </c:pt>
                      <c:pt idx="235">
                        <c:v>43166.45531513889</c:v>
                      </c:pt>
                      <c:pt idx="236">
                        <c:v>43166.455320914349</c:v>
                      </c:pt>
                      <c:pt idx="237">
                        <c:v>43166.455326701391</c:v>
                      </c:pt>
                      <c:pt idx="238">
                        <c:v>43166.455332488425</c:v>
                      </c:pt>
                      <c:pt idx="239">
                        <c:v>43166.455338287036</c:v>
                      </c:pt>
                      <c:pt idx="240">
                        <c:v>43166.455344074071</c:v>
                      </c:pt>
                      <c:pt idx="241">
                        <c:v>43166.455349872682</c:v>
                      </c:pt>
                      <c:pt idx="242">
                        <c:v>43166.455355636572</c:v>
                      </c:pt>
                      <c:pt idx="243">
                        <c:v>43166.455361435183</c:v>
                      </c:pt>
                      <c:pt idx="244">
                        <c:v>43166.455367222225</c:v>
                      </c:pt>
                      <c:pt idx="245">
                        <c:v>43166.455372997683</c:v>
                      </c:pt>
                      <c:pt idx="246">
                        <c:v>43166.455378784725</c:v>
                      </c:pt>
                      <c:pt idx="247">
                        <c:v>43166.455384583336</c:v>
                      </c:pt>
                      <c:pt idx="248">
                        <c:v>43166.455390358795</c:v>
                      </c:pt>
                      <c:pt idx="249">
                        <c:v>43166.455396145837</c:v>
                      </c:pt>
                      <c:pt idx="250">
                        <c:v>43166.455401944448</c:v>
                      </c:pt>
                      <c:pt idx="251">
                        <c:v>43166.455407719906</c:v>
                      </c:pt>
                      <c:pt idx="252">
                        <c:v>43166.455413506941</c:v>
                      </c:pt>
                      <c:pt idx="253">
                        <c:v>43166.455419305559</c:v>
                      </c:pt>
                      <c:pt idx="254">
                        <c:v>43166.455425092594</c:v>
                      </c:pt>
                      <c:pt idx="255">
                        <c:v>43166.455430868053</c:v>
                      </c:pt>
                      <c:pt idx="256">
                        <c:v>43166.455436655095</c:v>
                      </c:pt>
                      <c:pt idx="257">
                        <c:v>43166.455442453705</c:v>
                      </c:pt>
                      <c:pt idx="258">
                        <c:v>43166.455448229164</c:v>
                      </c:pt>
                      <c:pt idx="259">
                        <c:v>43166.455454016206</c:v>
                      </c:pt>
                      <c:pt idx="260">
                        <c:v>43166.455459826386</c:v>
                      </c:pt>
                      <c:pt idx="261">
                        <c:v>43166.455465601852</c:v>
                      </c:pt>
                      <c:pt idx="262">
                        <c:v>43166.455471388887</c:v>
                      </c:pt>
                      <c:pt idx="263">
                        <c:v>43166.455477164352</c:v>
                      </c:pt>
                      <c:pt idx="264">
                        <c:v>43166.455482951387</c:v>
                      </c:pt>
                      <c:pt idx="265">
                        <c:v>43166.455488749998</c:v>
                      </c:pt>
                      <c:pt idx="266">
                        <c:v>43166.455494525464</c:v>
                      </c:pt>
                      <c:pt idx="267">
                        <c:v>43166.455500312499</c:v>
                      </c:pt>
                      <c:pt idx="268">
                        <c:v>43166.45550611111</c:v>
                      </c:pt>
                      <c:pt idx="269">
                        <c:v>43166.455511886576</c:v>
                      </c:pt>
                      <c:pt idx="270">
                        <c:v>43166.455517685186</c:v>
                      </c:pt>
                      <c:pt idx="271">
                        <c:v>43166.455523472221</c:v>
                      </c:pt>
                      <c:pt idx="272">
                        <c:v>43166.455529247687</c:v>
                      </c:pt>
                      <c:pt idx="273">
                        <c:v>43166.455535046298</c:v>
                      </c:pt>
                      <c:pt idx="274">
                        <c:v>43166.455540833333</c:v>
                      </c:pt>
                      <c:pt idx="275">
                        <c:v>43166.455546620367</c:v>
                      </c:pt>
                      <c:pt idx="276">
                        <c:v>43166.455552395833</c:v>
                      </c:pt>
                      <c:pt idx="277">
                        <c:v>43166.455558194444</c:v>
                      </c:pt>
                      <c:pt idx="278">
                        <c:v>43166.455563981479</c:v>
                      </c:pt>
                      <c:pt idx="279">
                        <c:v>43166.455569756945</c:v>
                      </c:pt>
                      <c:pt idx="280">
                        <c:v>43166.45557554398</c:v>
                      </c:pt>
                      <c:pt idx="281">
                        <c:v>43166.45558134259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'Trip 2'!$S$2:$S$288</c15:sqref>
                        </c15:formulaRef>
                      </c:ext>
                    </c:extLst>
                    <c:numCache>
                      <c:formatCode>General</c:formatCode>
                      <c:ptCount val="287"/>
                      <c:pt idx="0">
                        <c:v>0.114999994635581</c:v>
                      </c:pt>
                      <c:pt idx="1">
                        <c:v>0.114999994635581</c:v>
                      </c:pt>
                      <c:pt idx="2">
                        <c:v>0.114999994635581</c:v>
                      </c:pt>
                      <c:pt idx="3">
                        <c:v>0.114999994635581</c:v>
                      </c:pt>
                      <c:pt idx="4">
                        <c:v>0.114999994635581</c:v>
                      </c:pt>
                      <c:pt idx="5">
                        <c:v>0.93500000238418501</c:v>
                      </c:pt>
                      <c:pt idx="6">
                        <c:v>0.93500000238418501</c:v>
                      </c:pt>
                      <c:pt idx="7">
                        <c:v>0.93500000238418501</c:v>
                      </c:pt>
                      <c:pt idx="8">
                        <c:v>0.20999999344348899</c:v>
                      </c:pt>
                      <c:pt idx="9">
                        <c:v>0.20999999344348899</c:v>
                      </c:pt>
                      <c:pt idx="10">
                        <c:v>0.79999995231628396</c:v>
                      </c:pt>
                      <c:pt idx="11">
                        <c:v>0.79999995231628396</c:v>
                      </c:pt>
                      <c:pt idx="12">
                        <c:v>0.79999995231628396</c:v>
                      </c:pt>
                      <c:pt idx="13">
                        <c:v>0.20999999344348899</c:v>
                      </c:pt>
                      <c:pt idx="14">
                        <c:v>0.20999999344348899</c:v>
                      </c:pt>
                      <c:pt idx="15">
                        <c:v>0.75999999046325595</c:v>
                      </c:pt>
                      <c:pt idx="16">
                        <c:v>0.75999999046325595</c:v>
                      </c:pt>
                      <c:pt idx="17">
                        <c:v>0.91499996185302701</c:v>
                      </c:pt>
                      <c:pt idx="18">
                        <c:v>0.91499996185302701</c:v>
                      </c:pt>
                      <c:pt idx="19">
                        <c:v>0.91499996185302701</c:v>
                      </c:pt>
                      <c:pt idx="20">
                        <c:v>0.20999999344348899</c:v>
                      </c:pt>
                      <c:pt idx="21">
                        <c:v>0.20999999344348899</c:v>
                      </c:pt>
                      <c:pt idx="22">
                        <c:v>0.95499998331069902</c:v>
                      </c:pt>
                      <c:pt idx="23">
                        <c:v>0.95499998331069902</c:v>
                      </c:pt>
                      <c:pt idx="24">
                        <c:v>0.95499998331069902</c:v>
                      </c:pt>
                      <c:pt idx="25">
                        <c:v>0.91499996185302701</c:v>
                      </c:pt>
                      <c:pt idx="26">
                        <c:v>0.91499996185302701</c:v>
                      </c:pt>
                      <c:pt idx="27">
                        <c:v>0.20999999344348899</c:v>
                      </c:pt>
                      <c:pt idx="28">
                        <c:v>0.20999999344348899</c:v>
                      </c:pt>
                      <c:pt idx="29">
                        <c:v>0.91499996185302701</c:v>
                      </c:pt>
                      <c:pt idx="30">
                        <c:v>0.91499996185302701</c:v>
                      </c:pt>
                      <c:pt idx="31">
                        <c:v>0.91499996185302701</c:v>
                      </c:pt>
                      <c:pt idx="32">
                        <c:v>0.58499997854232699</c:v>
                      </c:pt>
                      <c:pt idx="33">
                        <c:v>0.58499997854232699</c:v>
                      </c:pt>
                      <c:pt idx="34">
                        <c:v>0.74000000953674305</c:v>
                      </c:pt>
                      <c:pt idx="35">
                        <c:v>0.74000000953674305</c:v>
                      </c:pt>
                      <c:pt idx="36">
                        <c:v>0.15500000119209201</c:v>
                      </c:pt>
                      <c:pt idx="37">
                        <c:v>0.15500000119209201</c:v>
                      </c:pt>
                      <c:pt idx="38">
                        <c:v>0.15500000119209201</c:v>
                      </c:pt>
                      <c:pt idx="39">
                        <c:v>0.875</c:v>
                      </c:pt>
                      <c:pt idx="40">
                        <c:v>0.875</c:v>
                      </c:pt>
                      <c:pt idx="41">
                        <c:v>0.81999999284744196</c:v>
                      </c:pt>
                      <c:pt idx="42">
                        <c:v>0.81999999284744196</c:v>
                      </c:pt>
                      <c:pt idx="43">
                        <c:v>0.63999998569488503</c:v>
                      </c:pt>
                      <c:pt idx="44">
                        <c:v>0.63999998569488503</c:v>
                      </c:pt>
                      <c:pt idx="45">
                        <c:v>0.63999998569488503</c:v>
                      </c:pt>
                      <c:pt idx="46">
                        <c:v>0.71999996900558405</c:v>
                      </c:pt>
                      <c:pt idx="47">
                        <c:v>0.71999996900558405</c:v>
                      </c:pt>
                      <c:pt idx="48">
                        <c:v>0.71999996900558405</c:v>
                      </c:pt>
                      <c:pt idx="49">
                        <c:v>0.854999959468841</c:v>
                      </c:pt>
                      <c:pt idx="50">
                        <c:v>0.854999959468841</c:v>
                      </c:pt>
                      <c:pt idx="51">
                        <c:v>0.54500001668929998</c:v>
                      </c:pt>
                      <c:pt idx="52">
                        <c:v>0.54500001668929998</c:v>
                      </c:pt>
                      <c:pt idx="53">
                        <c:v>0.54500001668929998</c:v>
                      </c:pt>
                      <c:pt idx="54">
                        <c:v>0.604999959468841</c:v>
                      </c:pt>
                      <c:pt idx="55">
                        <c:v>0.604999959468841</c:v>
                      </c:pt>
                      <c:pt idx="56">
                        <c:v>0.625</c:v>
                      </c:pt>
                      <c:pt idx="57">
                        <c:v>0.625</c:v>
                      </c:pt>
                      <c:pt idx="58">
                        <c:v>0.77999997138976995</c:v>
                      </c:pt>
                      <c:pt idx="59">
                        <c:v>0.77999997138976995</c:v>
                      </c:pt>
                      <c:pt idx="60">
                        <c:v>0.854999959468841</c:v>
                      </c:pt>
                      <c:pt idx="61">
                        <c:v>0.854999959468841</c:v>
                      </c:pt>
                      <c:pt idx="62">
                        <c:v>0.854999959468841</c:v>
                      </c:pt>
                      <c:pt idx="63">
                        <c:v>0.134999990463256</c:v>
                      </c:pt>
                      <c:pt idx="64">
                        <c:v>0.134999990463256</c:v>
                      </c:pt>
                      <c:pt idx="65">
                        <c:v>0.77999997138976995</c:v>
                      </c:pt>
                      <c:pt idx="66">
                        <c:v>0.77999997138976995</c:v>
                      </c:pt>
                      <c:pt idx="67">
                        <c:v>0.77999997138976995</c:v>
                      </c:pt>
                      <c:pt idx="68">
                        <c:v>0.81999999284744196</c:v>
                      </c:pt>
                      <c:pt idx="69">
                        <c:v>0.81999999284744196</c:v>
                      </c:pt>
                      <c:pt idx="70">
                        <c:v>0.79999995231628396</c:v>
                      </c:pt>
                      <c:pt idx="71">
                        <c:v>0.79999995231628396</c:v>
                      </c:pt>
                      <c:pt idx="72">
                        <c:v>0.79999995231628396</c:v>
                      </c:pt>
                      <c:pt idx="73">
                        <c:v>1.49999996647238E-2</c:v>
                      </c:pt>
                      <c:pt idx="74">
                        <c:v>1.49999996647238E-2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3.5000000149011598E-2</c:v>
                      </c:pt>
                      <c:pt idx="86">
                        <c:v>3.5000000149011598E-2</c:v>
                      </c:pt>
                      <c:pt idx="87">
                        <c:v>3.5000000149011598E-2</c:v>
                      </c:pt>
                      <c:pt idx="88">
                        <c:v>1.49999996647238E-2</c:v>
                      </c:pt>
                      <c:pt idx="89">
                        <c:v>1.49999996647238E-2</c:v>
                      </c:pt>
                      <c:pt idx="90">
                        <c:v>1.49999996647238E-2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1.49999996647238E-2</c:v>
                      </c:pt>
                      <c:pt idx="94">
                        <c:v>1.49999996647238E-2</c:v>
                      </c:pt>
                      <c:pt idx="95">
                        <c:v>1.49999996647238E-2</c:v>
                      </c:pt>
                      <c:pt idx="96">
                        <c:v>0.83499997854232699</c:v>
                      </c:pt>
                      <c:pt idx="97">
                        <c:v>0.95499998331069902</c:v>
                      </c:pt>
                      <c:pt idx="98">
                        <c:v>0.95499998331069902</c:v>
                      </c:pt>
                      <c:pt idx="99">
                        <c:v>0.79999995231628396</c:v>
                      </c:pt>
                      <c:pt idx="100">
                        <c:v>0.79999995231628396</c:v>
                      </c:pt>
                      <c:pt idx="101">
                        <c:v>0.79999995231628396</c:v>
                      </c:pt>
                      <c:pt idx="102">
                        <c:v>0.604999959468841</c:v>
                      </c:pt>
                      <c:pt idx="103">
                        <c:v>0.604999959468841</c:v>
                      </c:pt>
                      <c:pt idx="104">
                        <c:v>0.604999959468841</c:v>
                      </c:pt>
                      <c:pt idx="105">
                        <c:v>0.79999995231628396</c:v>
                      </c:pt>
                      <c:pt idx="106">
                        <c:v>0.79999995231628396</c:v>
                      </c:pt>
                      <c:pt idx="107">
                        <c:v>0.91499996185302701</c:v>
                      </c:pt>
                      <c:pt idx="108">
                        <c:v>0.91499996185302701</c:v>
                      </c:pt>
                      <c:pt idx="109">
                        <c:v>0.91499996185302701</c:v>
                      </c:pt>
                      <c:pt idx="110">
                        <c:v>0.79999995231628396</c:v>
                      </c:pt>
                      <c:pt idx="111">
                        <c:v>0.79999995231628396</c:v>
                      </c:pt>
                      <c:pt idx="112">
                        <c:v>0.40999999642372098</c:v>
                      </c:pt>
                      <c:pt idx="113">
                        <c:v>0.40999999642372098</c:v>
                      </c:pt>
                      <c:pt idx="114">
                        <c:v>0.40999999642372098</c:v>
                      </c:pt>
                      <c:pt idx="115">
                        <c:v>1.49999996647238E-2</c:v>
                      </c:pt>
                      <c:pt idx="116">
                        <c:v>1.49999996647238E-2</c:v>
                      </c:pt>
                      <c:pt idx="117">
                        <c:v>1.49999996647238E-2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0.854999959468841</c:v>
                      </c:pt>
                      <c:pt idx="126">
                        <c:v>0.854999959468841</c:v>
                      </c:pt>
                      <c:pt idx="127">
                        <c:v>0.40999999642372098</c:v>
                      </c:pt>
                      <c:pt idx="128">
                        <c:v>0.40999999642372098</c:v>
                      </c:pt>
                      <c:pt idx="129">
                        <c:v>0.40999999642372098</c:v>
                      </c:pt>
                      <c:pt idx="130">
                        <c:v>0.83499997854232699</c:v>
                      </c:pt>
                      <c:pt idx="131">
                        <c:v>0.83499997854232699</c:v>
                      </c:pt>
                      <c:pt idx="132">
                        <c:v>0.79999995231628396</c:v>
                      </c:pt>
                      <c:pt idx="133">
                        <c:v>0.79999995231628396</c:v>
                      </c:pt>
                      <c:pt idx="134">
                        <c:v>0.83499997854232699</c:v>
                      </c:pt>
                      <c:pt idx="135">
                        <c:v>0.83499997854232699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0.28999999165534901</c:v>
                      </c:pt>
                      <c:pt idx="139">
                        <c:v>0.28999999165534901</c:v>
                      </c:pt>
                      <c:pt idx="140">
                        <c:v>0.54500001668929998</c:v>
                      </c:pt>
                      <c:pt idx="141">
                        <c:v>0.54500001668929998</c:v>
                      </c:pt>
                      <c:pt idx="142">
                        <c:v>0.54500001668929998</c:v>
                      </c:pt>
                      <c:pt idx="143">
                        <c:v>0.625</c:v>
                      </c:pt>
                      <c:pt idx="144">
                        <c:v>0.625</c:v>
                      </c:pt>
                      <c:pt idx="145">
                        <c:v>0.114999994635581</c:v>
                      </c:pt>
                      <c:pt idx="146">
                        <c:v>0.114999994635581</c:v>
                      </c:pt>
                      <c:pt idx="147">
                        <c:v>0.71999996900558405</c:v>
                      </c:pt>
                      <c:pt idx="148">
                        <c:v>0.71999996900558405</c:v>
                      </c:pt>
                      <c:pt idx="149">
                        <c:v>0.875</c:v>
                      </c:pt>
                      <c:pt idx="150">
                        <c:v>0.875</c:v>
                      </c:pt>
                      <c:pt idx="151">
                        <c:v>0.19499999284744199</c:v>
                      </c:pt>
                      <c:pt idx="152">
                        <c:v>0.19499999284744199</c:v>
                      </c:pt>
                      <c:pt idx="153">
                        <c:v>0.68000000715255704</c:v>
                      </c:pt>
                      <c:pt idx="154">
                        <c:v>0.68000000715255704</c:v>
                      </c:pt>
                      <c:pt idx="155">
                        <c:v>0.68000000715255704</c:v>
                      </c:pt>
                      <c:pt idx="156">
                        <c:v>0.65999996662139804</c:v>
                      </c:pt>
                      <c:pt idx="157">
                        <c:v>0.65999996662139804</c:v>
                      </c:pt>
                      <c:pt idx="158">
                        <c:v>0.20999999344348899</c:v>
                      </c:pt>
                      <c:pt idx="159">
                        <c:v>0.20999999344348899</c:v>
                      </c:pt>
                      <c:pt idx="160">
                        <c:v>0.83499997854232699</c:v>
                      </c:pt>
                      <c:pt idx="161">
                        <c:v>0.83499997854232699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0.63999998569488503</c:v>
                      </c:pt>
                      <c:pt idx="165">
                        <c:v>0.63999998569488503</c:v>
                      </c:pt>
                      <c:pt idx="166">
                        <c:v>0.75999999046325595</c:v>
                      </c:pt>
                      <c:pt idx="167">
                        <c:v>0.75999999046325595</c:v>
                      </c:pt>
                      <c:pt idx="168">
                        <c:v>0.75999999046325595</c:v>
                      </c:pt>
                      <c:pt idx="169">
                        <c:v>0.854999959468841</c:v>
                      </c:pt>
                      <c:pt idx="170">
                        <c:v>0.854999959468841</c:v>
                      </c:pt>
                      <c:pt idx="171">
                        <c:v>0.77999997138976995</c:v>
                      </c:pt>
                      <c:pt idx="172">
                        <c:v>0.77999997138976995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0.854999959468841</c:v>
                      </c:pt>
                      <c:pt idx="181">
                        <c:v>0.854999959468841</c:v>
                      </c:pt>
                      <c:pt idx="182">
                        <c:v>1.49999996647238E-2</c:v>
                      </c:pt>
                      <c:pt idx="183">
                        <c:v>1.49999996647238E-2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0.97499996423721302</c:v>
                      </c:pt>
                      <c:pt idx="218">
                        <c:v>0.97499996423721302</c:v>
                      </c:pt>
                      <c:pt idx="219">
                        <c:v>0.97499996423721302</c:v>
                      </c:pt>
                      <c:pt idx="220">
                        <c:v>0.93500000238418501</c:v>
                      </c:pt>
                      <c:pt idx="221">
                        <c:v>0.93500000238418501</c:v>
                      </c:pt>
                      <c:pt idx="222">
                        <c:v>0.875</c:v>
                      </c:pt>
                      <c:pt idx="223">
                        <c:v>0.875</c:v>
                      </c:pt>
                      <c:pt idx="224">
                        <c:v>0.77999997138976995</c:v>
                      </c:pt>
                      <c:pt idx="225">
                        <c:v>0.77999997138976995</c:v>
                      </c:pt>
                      <c:pt idx="226">
                        <c:v>0.77999997138976995</c:v>
                      </c:pt>
                      <c:pt idx="227">
                        <c:v>0.604999959468841</c:v>
                      </c:pt>
                      <c:pt idx="228">
                        <c:v>0.604999959468841</c:v>
                      </c:pt>
                      <c:pt idx="229">
                        <c:v>0.79999995231628396</c:v>
                      </c:pt>
                      <c:pt idx="230">
                        <c:v>0.79999995231628396</c:v>
                      </c:pt>
                      <c:pt idx="231">
                        <c:v>0.854999959468841</c:v>
                      </c:pt>
                      <c:pt idx="232">
                        <c:v>0.854999959468841</c:v>
                      </c:pt>
                      <c:pt idx="233">
                        <c:v>0.75999999046325595</c:v>
                      </c:pt>
                      <c:pt idx="234">
                        <c:v>0.75999999046325595</c:v>
                      </c:pt>
                      <c:pt idx="235">
                        <c:v>0.75999999046325595</c:v>
                      </c:pt>
                      <c:pt idx="236">
                        <c:v>0.875</c:v>
                      </c:pt>
                      <c:pt idx="237">
                        <c:v>0.875</c:v>
                      </c:pt>
                      <c:pt idx="238">
                        <c:v>0.17499999701976701</c:v>
                      </c:pt>
                      <c:pt idx="239">
                        <c:v>0.17499999701976701</c:v>
                      </c:pt>
                      <c:pt idx="240">
                        <c:v>0.134999990463256</c:v>
                      </c:pt>
                      <c:pt idx="241">
                        <c:v>0.134999990463256</c:v>
                      </c:pt>
                      <c:pt idx="242">
                        <c:v>0.134999990463256</c:v>
                      </c:pt>
                      <c:pt idx="243">
                        <c:v>0.79999995231628396</c:v>
                      </c:pt>
                      <c:pt idx="244">
                        <c:v>0.79999995231628396</c:v>
                      </c:pt>
                      <c:pt idx="245">
                        <c:v>0.79999995231628396</c:v>
                      </c:pt>
                      <c:pt idx="246">
                        <c:v>0.854999959468841</c:v>
                      </c:pt>
                      <c:pt idx="247">
                        <c:v>0.854999959468841</c:v>
                      </c:pt>
                      <c:pt idx="248">
                        <c:v>0.854999959468841</c:v>
                      </c:pt>
                      <c:pt idx="249">
                        <c:v>0.854999959468841</c:v>
                      </c:pt>
                      <c:pt idx="250">
                        <c:v>5.49999997019767E-2</c:v>
                      </c:pt>
                      <c:pt idx="251">
                        <c:v>5.49999997019767E-2</c:v>
                      </c:pt>
                      <c:pt idx="252">
                        <c:v>5.49999997019767E-2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3.5000000149011598E-2</c:v>
                      </c:pt>
                      <c:pt idx="256">
                        <c:v>3.5000000149011598E-2</c:v>
                      </c:pt>
                      <c:pt idx="257">
                        <c:v>0.17499999701976701</c:v>
                      </c:pt>
                      <c:pt idx="258">
                        <c:v>0.17499999701976701</c:v>
                      </c:pt>
                      <c:pt idx="259">
                        <c:v>0.17499999701976701</c:v>
                      </c:pt>
                      <c:pt idx="260">
                        <c:v>0.71999996900558405</c:v>
                      </c:pt>
                      <c:pt idx="261">
                        <c:v>0.71999996900558405</c:v>
                      </c:pt>
                      <c:pt idx="262">
                        <c:v>9.4999998807907104E-2</c:v>
                      </c:pt>
                      <c:pt idx="263">
                        <c:v>9.4999998807907104E-2</c:v>
                      </c:pt>
                      <c:pt idx="264">
                        <c:v>0.83499997854232699</c:v>
                      </c:pt>
                      <c:pt idx="265">
                        <c:v>0.83499997854232699</c:v>
                      </c:pt>
                      <c:pt idx="266">
                        <c:v>0.83499997854232699</c:v>
                      </c:pt>
                      <c:pt idx="267">
                        <c:v>0.79999995231628396</c:v>
                      </c:pt>
                      <c:pt idx="268">
                        <c:v>0.79999995231628396</c:v>
                      </c:pt>
                      <c:pt idx="269">
                        <c:v>0.854999959468841</c:v>
                      </c:pt>
                      <c:pt idx="270">
                        <c:v>0.854999959468841</c:v>
                      </c:pt>
                      <c:pt idx="271">
                        <c:v>0.44499999284744202</c:v>
                      </c:pt>
                      <c:pt idx="272">
                        <c:v>0.44499999284744202</c:v>
                      </c:pt>
                      <c:pt idx="273">
                        <c:v>9.4999998807907104E-2</c:v>
                      </c:pt>
                      <c:pt idx="274">
                        <c:v>9.4999998807907104E-2</c:v>
                      </c:pt>
                      <c:pt idx="275">
                        <c:v>9.4999998807907104E-2</c:v>
                      </c:pt>
                      <c:pt idx="276">
                        <c:v>0.854999959468841</c:v>
                      </c:pt>
                      <c:pt idx="277">
                        <c:v>0.854999959468841</c:v>
                      </c:pt>
                      <c:pt idx="278">
                        <c:v>0.75999999046325595</c:v>
                      </c:pt>
                      <c:pt idx="279">
                        <c:v>0.75999999046325595</c:v>
                      </c:pt>
                      <c:pt idx="280">
                        <c:v>0.58499997854232699</c:v>
                      </c:pt>
                      <c:pt idx="281">
                        <c:v>0.58499997854232699</c:v>
                      </c:pt>
                    </c:numCache>
                  </c:numRef>
                </c:yVal>
                <c:smooth val="0"/>
              </c15:ser>
            </c15:filteredScatterSeries>
          </c:ext>
        </c:extLst>
      </c:scatterChart>
      <c:valAx>
        <c:axId val="612297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m:ss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2298000"/>
        <c:crosses val="autoZero"/>
        <c:crossBetween val="midCat"/>
      </c:valAx>
      <c:valAx>
        <c:axId val="612298000"/>
        <c:scaling>
          <c:orientation val="minMax"/>
          <c:max val="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2297608"/>
        <c:crosses val="autoZero"/>
        <c:crossBetween val="midCat"/>
      </c:valAx>
      <c:valAx>
        <c:axId val="612309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2313288"/>
        <c:crosses val="max"/>
        <c:crossBetween val="midCat"/>
      </c:valAx>
      <c:valAx>
        <c:axId val="612313288"/>
        <c:scaling>
          <c:orientation val="minMax"/>
        </c:scaling>
        <c:delete val="1"/>
        <c:axPos val="b"/>
        <c:numFmt formatCode="mm:ss.0" sourceLinked="1"/>
        <c:majorTickMark val="out"/>
        <c:minorTickMark val="none"/>
        <c:tickLblPos val="nextTo"/>
        <c:crossAx val="612309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061596230050009"/>
          <c:y val="0.80620501031344372"/>
          <c:w val="0.20543205034290626"/>
          <c:h val="0.10219536398103858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'trip 3'!$E$1</c:f>
              <c:strCache>
                <c:ptCount val="1"/>
                <c:pt idx="0">
                  <c:v>Speed MPH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'trip 3'!$B$2:$B$363</c:f>
              <c:numCache>
                <c:formatCode>mm:ss.0</c:formatCode>
                <c:ptCount val="362"/>
                <c:pt idx="0">
                  <c:v>43166.728532037036</c:v>
                </c:pt>
                <c:pt idx="1">
                  <c:v>43166.728537696756</c:v>
                </c:pt>
                <c:pt idx="2">
                  <c:v>43166.728543460646</c:v>
                </c:pt>
                <c:pt idx="3">
                  <c:v>43166.728549247688</c:v>
                </c:pt>
                <c:pt idx="4">
                  <c:v>43166.728555046298</c:v>
                </c:pt>
                <c:pt idx="5">
                  <c:v>43166.728560833333</c:v>
                </c:pt>
                <c:pt idx="6">
                  <c:v>43166.728566608799</c:v>
                </c:pt>
                <c:pt idx="7">
                  <c:v>43166.728572395834</c:v>
                </c:pt>
                <c:pt idx="8">
                  <c:v>43166.728578182869</c:v>
                </c:pt>
                <c:pt idx="9">
                  <c:v>43166.728583969911</c:v>
                </c:pt>
                <c:pt idx="10">
                  <c:v>43166.728589745369</c:v>
                </c:pt>
                <c:pt idx="11">
                  <c:v>43166.72859554398</c:v>
                </c:pt>
                <c:pt idx="12">
                  <c:v>43166.728601331015</c:v>
                </c:pt>
                <c:pt idx="13">
                  <c:v>43166.728607129633</c:v>
                </c:pt>
                <c:pt idx="14">
                  <c:v>43166.728612893516</c:v>
                </c:pt>
                <c:pt idx="15">
                  <c:v>43166.728618680558</c:v>
                </c:pt>
                <c:pt idx="16">
                  <c:v>43166.728624467592</c:v>
                </c:pt>
                <c:pt idx="17">
                  <c:v>43166.728630254627</c:v>
                </c:pt>
                <c:pt idx="18">
                  <c:v>43166.728636041669</c:v>
                </c:pt>
                <c:pt idx="19">
                  <c:v>43166.72864184028</c:v>
                </c:pt>
                <c:pt idx="20">
                  <c:v>43166.728647638891</c:v>
                </c:pt>
                <c:pt idx="21">
                  <c:v>43166.72865341435</c:v>
                </c:pt>
                <c:pt idx="22">
                  <c:v>43166.72865921296</c:v>
                </c:pt>
                <c:pt idx="23">
                  <c:v>43166.728664988426</c:v>
                </c:pt>
                <c:pt idx="24">
                  <c:v>43166.728670775461</c:v>
                </c:pt>
                <c:pt idx="25">
                  <c:v>43166.728676550927</c:v>
                </c:pt>
                <c:pt idx="26">
                  <c:v>43166.728682337962</c:v>
                </c:pt>
                <c:pt idx="27">
                  <c:v>43166.728688159725</c:v>
                </c:pt>
                <c:pt idx="28">
                  <c:v>43166.728693923615</c:v>
                </c:pt>
                <c:pt idx="29">
                  <c:v>43166.728699710649</c:v>
                </c:pt>
                <c:pt idx="30">
                  <c:v>43166.72870550926</c:v>
                </c:pt>
                <c:pt idx="31">
                  <c:v>43166.728711284719</c:v>
                </c:pt>
                <c:pt idx="32">
                  <c:v>43166.728717071761</c:v>
                </c:pt>
                <c:pt idx="33">
                  <c:v>43166.72872284722</c:v>
                </c:pt>
                <c:pt idx="34">
                  <c:v>43166.72872864583</c:v>
                </c:pt>
                <c:pt idx="35">
                  <c:v>43166.728734421296</c:v>
                </c:pt>
                <c:pt idx="36">
                  <c:v>43166.728740219907</c:v>
                </c:pt>
                <c:pt idx="37">
                  <c:v>43166.728746006942</c:v>
                </c:pt>
                <c:pt idx="38">
                  <c:v>43166.728751793984</c:v>
                </c:pt>
                <c:pt idx="39">
                  <c:v>43166.728757592595</c:v>
                </c:pt>
                <c:pt idx="40">
                  <c:v>43166.72876337963</c:v>
                </c:pt>
                <c:pt idx="41">
                  <c:v>43166.728769166664</c:v>
                </c:pt>
                <c:pt idx="42">
                  <c:v>43166.72877494213</c:v>
                </c:pt>
                <c:pt idx="43">
                  <c:v>43166.728780729165</c:v>
                </c:pt>
                <c:pt idx="44">
                  <c:v>43166.728786516207</c:v>
                </c:pt>
                <c:pt idx="45">
                  <c:v>43166.728792314818</c:v>
                </c:pt>
                <c:pt idx="46">
                  <c:v>43166.728798090277</c:v>
                </c:pt>
                <c:pt idx="47">
                  <c:v>43166.728803877311</c:v>
                </c:pt>
                <c:pt idx="48">
                  <c:v>43166.728809722219</c:v>
                </c:pt>
                <c:pt idx="49">
                  <c:v>43166.728815439812</c:v>
                </c:pt>
                <c:pt idx="50">
                  <c:v>43166.728821226854</c:v>
                </c:pt>
                <c:pt idx="51">
                  <c:v>43166.728827025465</c:v>
                </c:pt>
                <c:pt idx="52">
                  <c:v>43166.728832824076</c:v>
                </c:pt>
                <c:pt idx="53">
                  <c:v>43166.728838599534</c:v>
                </c:pt>
                <c:pt idx="54">
                  <c:v>43166.728844386576</c:v>
                </c:pt>
                <c:pt idx="55">
                  <c:v>43166.728850173611</c:v>
                </c:pt>
                <c:pt idx="56">
                  <c:v>43166.728855972222</c:v>
                </c:pt>
                <c:pt idx="57">
                  <c:v>43166.728861747688</c:v>
                </c:pt>
                <c:pt idx="58">
                  <c:v>43166.728867534723</c:v>
                </c:pt>
                <c:pt idx="59">
                  <c:v>43166.728873333333</c:v>
                </c:pt>
                <c:pt idx="60">
                  <c:v>43166.728879108799</c:v>
                </c:pt>
                <c:pt idx="61">
                  <c:v>43166.728884918979</c:v>
                </c:pt>
                <c:pt idx="62">
                  <c:v>43166.728890682869</c:v>
                </c:pt>
                <c:pt idx="63">
                  <c:v>43166.728896469911</c:v>
                </c:pt>
                <c:pt idx="64">
                  <c:v>43166.728902268522</c:v>
                </c:pt>
                <c:pt idx="65">
                  <c:v>43166.72890804398</c:v>
                </c:pt>
                <c:pt idx="66">
                  <c:v>43166.728913842591</c:v>
                </c:pt>
                <c:pt idx="67">
                  <c:v>43166.728919618057</c:v>
                </c:pt>
                <c:pt idx="68">
                  <c:v>43166.728925405092</c:v>
                </c:pt>
                <c:pt idx="69">
                  <c:v>43166.728931180558</c:v>
                </c:pt>
                <c:pt idx="70">
                  <c:v>43166.728936979169</c:v>
                </c:pt>
                <c:pt idx="71">
                  <c:v>43166.728942754627</c:v>
                </c:pt>
                <c:pt idx="72">
                  <c:v>43166.728948553238</c:v>
                </c:pt>
                <c:pt idx="73">
                  <c:v>43166.72895434028</c:v>
                </c:pt>
                <c:pt idx="74">
                  <c:v>43166.728960127315</c:v>
                </c:pt>
                <c:pt idx="75">
                  <c:v>43166.72896591435</c:v>
                </c:pt>
                <c:pt idx="76">
                  <c:v>43166.728971712961</c:v>
                </c:pt>
                <c:pt idx="77">
                  <c:v>43166.728977500003</c:v>
                </c:pt>
                <c:pt idx="78">
                  <c:v>43166.728983287037</c:v>
                </c:pt>
                <c:pt idx="79">
                  <c:v>43166.728989062503</c:v>
                </c:pt>
                <c:pt idx="80">
                  <c:v>43166.728994849538</c:v>
                </c:pt>
                <c:pt idx="81">
                  <c:v>43166.729000624997</c:v>
                </c:pt>
                <c:pt idx="82">
                  <c:v>43166.729006423608</c:v>
                </c:pt>
                <c:pt idx="83">
                  <c:v>43166.729012199074</c:v>
                </c:pt>
                <c:pt idx="84">
                  <c:v>43166.729017986108</c:v>
                </c:pt>
                <c:pt idx="85">
                  <c:v>43166.72902377315</c:v>
                </c:pt>
                <c:pt idx="86">
                  <c:v>43166.729029571761</c:v>
                </c:pt>
                <c:pt idx="87">
                  <c:v>43166.729035370372</c:v>
                </c:pt>
                <c:pt idx="88">
                  <c:v>43166.729041157407</c:v>
                </c:pt>
                <c:pt idx="89">
                  <c:v>43166.729046932873</c:v>
                </c:pt>
                <c:pt idx="90">
                  <c:v>43166.729052719907</c:v>
                </c:pt>
                <c:pt idx="91">
                  <c:v>43166.729058506942</c:v>
                </c:pt>
                <c:pt idx="92">
                  <c:v>43166.729064293984</c:v>
                </c:pt>
                <c:pt idx="93">
                  <c:v>43166.729070081019</c:v>
                </c:pt>
                <c:pt idx="94">
                  <c:v>43166.72907587963</c:v>
                </c:pt>
                <c:pt idx="95">
                  <c:v>43166.729081666665</c:v>
                </c:pt>
                <c:pt idx="96">
                  <c:v>43166.729087442131</c:v>
                </c:pt>
                <c:pt idx="97">
                  <c:v>43166.729093240741</c:v>
                </c:pt>
                <c:pt idx="98">
                  <c:v>43166.729099027776</c:v>
                </c:pt>
                <c:pt idx="99">
                  <c:v>43166.729104803242</c:v>
                </c:pt>
                <c:pt idx="100">
                  <c:v>43166.729110578701</c:v>
                </c:pt>
                <c:pt idx="101">
                  <c:v>43166.729116365743</c:v>
                </c:pt>
                <c:pt idx="102">
                  <c:v>43166.729122152778</c:v>
                </c:pt>
                <c:pt idx="103">
                  <c:v>43166.729127962964</c:v>
                </c:pt>
                <c:pt idx="104">
                  <c:v>43166.729133738423</c:v>
                </c:pt>
                <c:pt idx="105">
                  <c:v>43166.729139537034</c:v>
                </c:pt>
                <c:pt idx="106">
                  <c:v>43166.729145324076</c:v>
                </c:pt>
                <c:pt idx="107">
                  <c:v>43166.729151099535</c:v>
                </c:pt>
                <c:pt idx="108">
                  <c:v>43166.729156921298</c:v>
                </c:pt>
                <c:pt idx="109">
                  <c:v>43166.729162673611</c:v>
                </c:pt>
                <c:pt idx="110">
                  <c:v>43166.729168460646</c:v>
                </c:pt>
                <c:pt idx="111">
                  <c:v>43166.729174247688</c:v>
                </c:pt>
                <c:pt idx="112">
                  <c:v>43166.729180034723</c:v>
                </c:pt>
                <c:pt idx="113">
                  <c:v>43166.729185821758</c:v>
                </c:pt>
                <c:pt idx="114">
                  <c:v>43166.729191620369</c:v>
                </c:pt>
                <c:pt idx="115">
                  <c:v>43166.729197418979</c:v>
                </c:pt>
                <c:pt idx="116">
                  <c:v>43166.729203182869</c:v>
                </c:pt>
                <c:pt idx="117">
                  <c:v>43166.729208969904</c:v>
                </c:pt>
                <c:pt idx="118">
                  <c:v>43166.729214756946</c:v>
                </c:pt>
                <c:pt idx="119">
                  <c:v>43166.729220543981</c:v>
                </c:pt>
                <c:pt idx="120">
                  <c:v>43166.729226319447</c:v>
                </c:pt>
                <c:pt idx="121">
                  <c:v>43166.729232118058</c:v>
                </c:pt>
                <c:pt idx="122">
                  <c:v>43166.729237905092</c:v>
                </c:pt>
                <c:pt idx="123">
                  <c:v>43166.729243692127</c:v>
                </c:pt>
                <c:pt idx="124">
                  <c:v>43166.729249479169</c:v>
                </c:pt>
                <c:pt idx="125">
                  <c:v>43166.729255266204</c:v>
                </c:pt>
                <c:pt idx="126">
                  <c:v>43166.729261064815</c:v>
                </c:pt>
                <c:pt idx="127">
                  <c:v>43166.729266840281</c:v>
                </c:pt>
                <c:pt idx="128">
                  <c:v>43166.729272638891</c:v>
                </c:pt>
                <c:pt idx="129">
                  <c:v>43166.72927841435</c:v>
                </c:pt>
                <c:pt idx="130">
                  <c:v>43166.729284212961</c:v>
                </c:pt>
                <c:pt idx="131">
                  <c:v>43166.729290000003</c:v>
                </c:pt>
                <c:pt idx="132">
                  <c:v>43166.729295775462</c:v>
                </c:pt>
                <c:pt idx="133">
                  <c:v>43166.729301597225</c:v>
                </c:pt>
                <c:pt idx="134">
                  <c:v>43166.729307349538</c:v>
                </c:pt>
                <c:pt idx="135">
                  <c:v>43166.729313124997</c:v>
                </c:pt>
                <c:pt idx="136">
                  <c:v>43166.729318912039</c:v>
                </c:pt>
                <c:pt idx="137">
                  <c:v>43166.72932471065</c:v>
                </c:pt>
                <c:pt idx="138">
                  <c:v>43166.729330509261</c:v>
                </c:pt>
                <c:pt idx="139">
                  <c:v>43166.729336284719</c:v>
                </c:pt>
                <c:pt idx="140">
                  <c:v>43166.729342071761</c:v>
                </c:pt>
                <c:pt idx="141">
                  <c:v>43166.729347858796</c:v>
                </c:pt>
                <c:pt idx="142">
                  <c:v>43166.729353657407</c:v>
                </c:pt>
                <c:pt idx="143">
                  <c:v>43166.729359432873</c:v>
                </c:pt>
                <c:pt idx="144">
                  <c:v>43166.729365219908</c:v>
                </c:pt>
                <c:pt idx="145">
                  <c:v>43166.729371018519</c:v>
                </c:pt>
                <c:pt idx="146">
                  <c:v>43166.729376793985</c:v>
                </c:pt>
                <c:pt idx="147">
                  <c:v>43166.729382581019</c:v>
                </c:pt>
                <c:pt idx="148">
                  <c:v>43166.72938837963</c:v>
                </c:pt>
                <c:pt idx="149">
                  <c:v>43166.729394155096</c:v>
                </c:pt>
                <c:pt idx="150">
                  <c:v>43166.729399953707</c:v>
                </c:pt>
                <c:pt idx="151">
                  <c:v>43166.729405729166</c:v>
                </c:pt>
                <c:pt idx="152">
                  <c:v>43166.7294115162</c:v>
                </c:pt>
                <c:pt idx="153">
                  <c:v>43166.729417303242</c:v>
                </c:pt>
                <c:pt idx="154">
                  <c:v>43166.729423078701</c:v>
                </c:pt>
                <c:pt idx="155">
                  <c:v>43166.729428888888</c:v>
                </c:pt>
                <c:pt idx="156">
                  <c:v>43166.729434664354</c:v>
                </c:pt>
                <c:pt idx="157">
                  <c:v>43166.729440451389</c:v>
                </c:pt>
                <c:pt idx="158">
                  <c:v>43166.729446238423</c:v>
                </c:pt>
                <c:pt idx="159">
                  <c:v>43166.729452037034</c:v>
                </c:pt>
                <c:pt idx="160">
                  <c:v>43166.7294578125</c:v>
                </c:pt>
                <c:pt idx="161">
                  <c:v>43166.729463611111</c:v>
                </c:pt>
                <c:pt idx="162">
                  <c:v>43166.729469386577</c:v>
                </c:pt>
                <c:pt idx="163">
                  <c:v>43166.729475185188</c:v>
                </c:pt>
                <c:pt idx="164">
                  <c:v>43166.729480960646</c:v>
                </c:pt>
                <c:pt idx="165">
                  <c:v>43166.729486747688</c:v>
                </c:pt>
                <c:pt idx="166">
                  <c:v>43166.729492557868</c:v>
                </c:pt>
                <c:pt idx="167">
                  <c:v>43166.729498310182</c:v>
                </c:pt>
                <c:pt idx="168">
                  <c:v>43166.729504097224</c:v>
                </c:pt>
                <c:pt idx="169">
                  <c:v>43166.729509907411</c:v>
                </c:pt>
                <c:pt idx="170">
                  <c:v>43166.72951568287</c:v>
                </c:pt>
                <c:pt idx="171">
                  <c:v>43166.72952148148</c:v>
                </c:pt>
                <c:pt idx="172">
                  <c:v>43166.729527256946</c:v>
                </c:pt>
                <c:pt idx="173">
                  <c:v>43166.729533032405</c:v>
                </c:pt>
                <c:pt idx="174">
                  <c:v>43166.729538819447</c:v>
                </c:pt>
                <c:pt idx="175">
                  <c:v>43166.729544606482</c:v>
                </c:pt>
                <c:pt idx="176">
                  <c:v>43166.729550428237</c:v>
                </c:pt>
                <c:pt idx="177">
                  <c:v>43166.729556192127</c:v>
                </c:pt>
                <c:pt idx="178">
                  <c:v>43166.729561979169</c:v>
                </c:pt>
                <c:pt idx="179">
                  <c:v>43166.729567766204</c:v>
                </c:pt>
                <c:pt idx="180">
                  <c:v>43166.729573564815</c:v>
                </c:pt>
                <c:pt idx="181">
                  <c:v>43166.729579340281</c:v>
                </c:pt>
                <c:pt idx="182">
                  <c:v>43166.729585127316</c:v>
                </c:pt>
                <c:pt idx="183">
                  <c:v>43166.72959091435</c:v>
                </c:pt>
                <c:pt idx="184">
                  <c:v>43166.729596701392</c:v>
                </c:pt>
                <c:pt idx="185">
                  <c:v>43166.729602500003</c:v>
                </c:pt>
                <c:pt idx="186">
                  <c:v>43166.729608275462</c:v>
                </c:pt>
                <c:pt idx="187">
                  <c:v>43166.729614085649</c:v>
                </c:pt>
                <c:pt idx="188">
                  <c:v>43166.729619849539</c:v>
                </c:pt>
                <c:pt idx="189">
                  <c:v>43166.729625636573</c:v>
                </c:pt>
                <c:pt idx="190">
                  <c:v>43166.729631423608</c:v>
                </c:pt>
                <c:pt idx="191">
                  <c:v>43166.729637199074</c:v>
                </c:pt>
                <c:pt idx="192">
                  <c:v>43166.729642997685</c:v>
                </c:pt>
                <c:pt idx="193">
                  <c:v>43166.72964878472</c:v>
                </c:pt>
                <c:pt idx="194">
                  <c:v>43166.729654571762</c:v>
                </c:pt>
                <c:pt idx="195">
                  <c:v>43166.729660358797</c:v>
                </c:pt>
                <c:pt idx="196">
                  <c:v>43166.729666145831</c:v>
                </c:pt>
                <c:pt idx="197">
                  <c:v>43166.729671932873</c:v>
                </c:pt>
                <c:pt idx="198">
                  <c:v>43166.729677719908</c:v>
                </c:pt>
                <c:pt idx="199">
                  <c:v>43166.729683495367</c:v>
                </c:pt>
                <c:pt idx="200">
                  <c:v>43166.729689305554</c:v>
                </c:pt>
                <c:pt idx="201">
                  <c:v>43166.729695092596</c:v>
                </c:pt>
                <c:pt idx="202">
                  <c:v>43166.729700868054</c:v>
                </c:pt>
                <c:pt idx="203">
                  <c:v>43166.729706655089</c:v>
                </c:pt>
                <c:pt idx="204">
                  <c:v>43166.729712465276</c:v>
                </c:pt>
                <c:pt idx="205">
                  <c:v>43166.729718252318</c:v>
                </c:pt>
                <c:pt idx="206">
                  <c:v>43166.729724027777</c:v>
                </c:pt>
                <c:pt idx="207">
                  <c:v>43166.729729803243</c:v>
                </c:pt>
                <c:pt idx="208">
                  <c:v>43166.729735590277</c:v>
                </c:pt>
                <c:pt idx="209">
                  <c:v>43166.729741377312</c:v>
                </c:pt>
                <c:pt idx="210">
                  <c:v>43166.729747152778</c:v>
                </c:pt>
                <c:pt idx="211">
                  <c:v>43166.729752939813</c:v>
                </c:pt>
                <c:pt idx="212">
                  <c:v>43166.729758761576</c:v>
                </c:pt>
                <c:pt idx="213">
                  <c:v>43166.729764537034</c:v>
                </c:pt>
                <c:pt idx="214">
                  <c:v>43166.729770300924</c:v>
                </c:pt>
                <c:pt idx="215">
                  <c:v>43166.729776111111</c:v>
                </c:pt>
                <c:pt idx="216">
                  <c:v>43166.729781909722</c:v>
                </c:pt>
                <c:pt idx="217">
                  <c:v>43166.729787708333</c:v>
                </c:pt>
                <c:pt idx="218">
                  <c:v>43166.729793460647</c:v>
                </c:pt>
                <c:pt idx="219">
                  <c:v>43166.729799259258</c:v>
                </c:pt>
                <c:pt idx="220">
                  <c:v>43166.729805034724</c:v>
                </c:pt>
                <c:pt idx="221">
                  <c:v>43166.729810810182</c:v>
                </c:pt>
                <c:pt idx="222">
                  <c:v>43166.729816597224</c:v>
                </c:pt>
                <c:pt idx="223">
                  <c:v>43166.729822407404</c:v>
                </c:pt>
                <c:pt idx="224">
                  <c:v>43166.729828171294</c:v>
                </c:pt>
                <c:pt idx="225">
                  <c:v>43166.729833981481</c:v>
                </c:pt>
                <c:pt idx="226">
                  <c:v>43166.729839768515</c:v>
                </c:pt>
                <c:pt idx="227">
                  <c:v>43166.729845555557</c:v>
                </c:pt>
                <c:pt idx="228">
                  <c:v>43166.729851331016</c:v>
                </c:pt>
                <c:pt idx="229">
                  <c:v>43166.729857118058</c:v>
                </c:pt>
                <c:pt idx="230">
                  <c:v>43166.729862893517</c:v>
                </c:pt>
                <c:pt idx="231">
                  <c:v>43166.729868680559</c:v>
                </c:pt>
                <c:pt idx="232">
                  <c:v>43166.72987447917</c:v>
                </c:pt>
                <c:pt idx="233">
                  <c:v>43166.729880266204</c:v>
                </c:pt>
                <c:pt idx="234">
                  <c:v>43166.729886053239</c:v>
                </c:pt>
                <c:pt idx="235">
                  <c:v>43166.729891828705</c:v>
                </c:pt>
                <c:pt idx="236">
                  <c:v>43166.729897627316</c:v>
                </c:pt>
                <c:pt idx="237">
                  <c:v>43166.729903414351</c:v>
                </c:pt>
                <c:pt idx="238">
                  <c:v>43166.729909201385</c:v>
                </c:pt>
                <c:pt idx="239">
                  <c:v>43166.729914988427</c:v>
                </c:pt>
                <c:pt idx="240">
                  <c:v>43166.729920763886</c:v>
                </c:pt>
                <c:pt idx="241">
                  <c:v>43166.729926562497</c:v>
                </c:pt>
                <c:pt idx="242">
                  <c:v>43166.729932349539</c:v>
                </c:pt>
                <c:pt idx="243">
                  <c:v>43166.729938136574</c:v>
                </c:pt>
                <c:pt idx="244">
                  <c:v>43166.729943935185</c:v>
                </c:pt>
                <c:pt idx="245">
                  <c:v>43166.729949710651</c:v>
                </c:pt>
                <c:pt idx="246">
                  <c:v>43166.729955486109</c:v>
                </c:pt>
                <c:pt idx="247">
                  <c:v>43166.72996128472</c:v>
                </c:pt>
                <c:pt idx="248">
                  <c:v>43166.729967083331</c:v>
                </c:pt>
                <c:pt idx="249">
                  <c:v>43166.729972858797</c:v>
                </c:pt>
                <c:pt idx="250">
                  <c:v>43166.729978634263</c:v>
                </c:pt>
                <c:pt idx="251">
                  <c:v>43166.729984432874</c:v>
                </c:pt>
                <c:pt idx="252">
                  <c:v>43166.729990231484</c:v>
                </c:pt>
                <c:pt idx="253">
                  <c:v>43166.729996006943</c:v>
                </c:pt>
                <c:pt idx="254">
                  <c:v>43166.730001793978</c:v>
                </c:pt>
                <c:pt idx="255">
                  <c:v>43166.730007569444</c:v>
                </c:pt>
                <c:pt idx="256">
                  <c:v>43166.730013368055</c:v>
                </c:pt>
                <c:pt idx="257">
                  <c:v>43166.730019155089</c:v>
                </c:pt>
                <c:pt idx="258">
                  <c:v>43166.730024942131</c:v>
                </c:pt>
                <c:pt idx="259">
                  <c:v>43166.73003071759</c:v>
                </c:pt>
                <c:pt idx="260">
                  <c:v>43166.730036516201</c:v>
                </c:pt>
                <c:pt idx="261">
                  <c:v>43166.730042291667</c:v>
                </c:pt>
                <c:pt idx="262">
                  <c:v>43166.730048078702</c:v>
                </c:pt>
                <c:pt idx="263">
                  <c:v>43166.730053877312</c:v>
                </c:pt>
                <c:pt idx="264">
                  <c:v>43166.730059664354</c:v>
                </c:pt>
                <c:pt idx="265">
                  <c:v>43166.730065451389</c:v>
                </c:pt>
                <c:pt idx="266">
                  <c:v>43166.730071238424</c:v>
                </c:pt>
                <c:pt idx="267">
                  <c:v>43166.730077025466</c:v>
                </c:pt>
                <c:pt idx="268">
                  <c:v>43166.730082800925</c:v>
                </c:pt>
                <c:pt idx="269">
                  <c:v>43166.730088587959</c:v>
                </c:pt>
                <c:pt idx="270">
                  <c:v>43166.730094375001</c:v>
                </c:pt>
                <c:pt idx="271">
                  <c:v>43166.730100173612</c:v>
                </c:pt>
                <c:pt idx="272">
                  <c:v>43166.730105960647</c:v>
                </c:pt>
                <c:pt idx="273">
                  <c:v>43166.730111747682</c:v>
                </c:pt>
                <c:pt idx="274">
                  <c:v>43166.730117523148</c:v>
                </c:pt>
                <c:pt idx="275">
                  <c:v>43166.730123333335</c:v>
                </c:pt>
                <c:pt idx="276">
                  <c:v>43166.730129108793</c:v>
                </c:pt>
                <c:pt idx="277">
                  <c:v>43166.730134907404</c:v>
                </c:pt>
                <c:pt idx="278">
                  <c:v>43166.73014068287</c:v>
                </c:pt>
                <c:pt idx="279">
                  <c:v>43166.730146458336</c:v>
                </c:pt>
                <c:pt idx="280">
                  <c:v>43166.730152268516</c:v>
                </c:pt>
                <c:pt idx="281">
                  <c:v>43166.730158043982</c:v>
                </c:pt>
                <c:pt idx="282">
                  <c:v>43166.730163831016</c:v>
                </c:pt>
                <c:pt idx="283">
                  <c:v>43166.730169618058</c:v>
                </c:pt>
                <c:pt idx="284">
                  <c:v>43166.730175405093</c:v>
                </c:pt>
                <c:pt idx="285">
                  <c:v>43166.730181180559</c:v>
                </c:pt>
                <c:pt idx="286">
                  <c:v>43166.730186967594</c:v>
                </c:pt>
                <c:pt idx="287">
                  <c:v>43166.730192766205</c:v>
                </c:pt>
                <c:pt idx="288">
                  <c:v>43166.730198541663</c:v>
                </c:pt>
                <c:pt idx="289">
                  <c:v>43166.730204340274</c:v>
                </c:pt>
                <c:pt idx="290">
                  <c:v>43166.730210127316</c:v>
                </c:pt>
                <c:pt idx="291">
                  <c:v>43166.730215902775</c:v>
                </c:pt>
                <c:pt idx="292">
                  <c:v>43166.730221701386</c:v>
                </c:pt>
                <c:pt idx="293">
                  <c:v>43166.730227488428</c:v>
                </c:pt>
                <c:pt idx="294">
                  <c:v>43166.730233263886</c:v>
                </c:pt>
                <c:pt idx="295">
                  <c:v>43166.730239062497</c:v>
                </c:pt>
                <c:pt idx="296">
                  <c:v>43166.730244837963</c:v>
                </c:pt>
                <c:pt idx="297">
                  <c:v>43166.730250624998</c:v>
                </c:pt>
                <c:pt idx="298">
                  <c:v>43166.730256423609</c:v>
                </c:pt>
                <c:pt idx="299">
                  <c:v>43166.730262210651</c:v>
                </c:pt>
                <c:pt idx="300">
                  <c:v>43166.730267997686</c:v>
                </c:pt>
                <c:pt idx="301">
                  <c:v>43166.73027378472</c:v>
                </c:pt>
                <c:pt idx="302">
                  <c:v>43166.730279571762</c:v>
                </c:pt>
                <c:pt idx="303">
                  <c:v>43166.730285347221</c:v>
                </c:pt>
                <c:pt idx="304">
                  <c:v>43166.730291145832</c:v>
                </c:pt>
                <c:pt idx="305">
                  <c:v>43166.730296932874</c:v>
                </c:pt>
                <c:pt idx="306">
                  <c:v>43166.730302719909</c:v>
                </c:pt>
                <c:pt idx="307">
                  <c:v>43166.730308506943</c:v>
                </c:pt>
                <c:pt idx="308">
                  <c:v>43166.730314282409</c:v>
                </c:pt>
                <c:pt idx="309">
                  <c:v>43166.73032008102</c:v>
                </c:pt>
                <c:pt idx="310">
                  <c:v>43166.730325868055</c:v>
                </c:pt>
                <c:pt idx="311">
                  <c:v>43166.73033165509</c:v>
                </c:pt>
                <c:pt idx="312">
                  <c:v>43166.730337442132</c:v>
                </c:pt>
                <c:pt idx="313">
                  <c:v>43166.73034321759</c:v>
                </c:pt>
                <c:pt idx="314">
                  <c:v>43166.730349027777</c:v>
                </c:pt>
                <c:pt idx="315">
                  <c:v>43166.730354791667</c:v>
                </c:pt>
                <c:pt idx="316">
                  <c:v>43166.730360590278</c:v>
                </c:pt>
                <c:pt idx="317">
                  <c:v>43166.730366377313</c:v>
                </c:pt>
                <c:pt idx="318">
                  <c:v>43166.730372164355</c:v>
                </c:pt>
                <c:pt idx="319">
                  <c:v>43166.730377962966</c:v>
                </c:pt>
                <c:pt idx="320">
                  <c:v>43166.730383738424</c:v>
                </c:pt>
                <c:pt idx="321">
                  <c:v>43166.73038951389</c:v>
                </c:pt>
                <c:pt idx="322">
                  <c:v>43166.730395324077</c:v>
                </c:pt>
                <c:pt idx="323">
                  <c:v>43166.73040108796</c:v>
                </c:pt>
                <c:pt idx="324">
                  <c:v>43166.730406898147</c:v>
                </c:pt>
                <c:pt idx="325">
                  <c:v>43166.730412662037</c:v>
                </c:pt>
                <c:pt idx="326">
                  <c:v>43166.730418460647</c:v>
                </c:pt>
                <c:pt idx="327">
                  <c:v>43166.730424247682</c:v>
                </c:pt>
                <c:pt idx="328">
                  <c:v>43166.730430023148</c:v>
                </c:pt>
                <c:pt idx="329">
                  <c:v>43166.730435810183</c:v>
                </c:pt>
                <c:pt idx="330">
                  <c:v>43166.730441608794</c:v>
                </c:pt>
                <c:pt idx="331">
                  <c:v>43166.730447395836</c:v>
                </c:pt>
                <c:pt idx="332">
                  <c:v>43166.73045318287</c:v>
                </c:pt>
                <c:pt idx="333">
                  <c:v>43166.730458958336</c:v>
                </c:pt>
                <c:pt idx="334">
                  <c:v>43166.730464756947</c:v>
                </c:pt>
                <c:pt idx="335">
                  <c:v>43166.730470543982</c:v>
                </c:pt>
                <c:pt idx="336">
                  <c:v>43166.730476319448</c:v>
                </c:pt>
                <c:pt idx="337">
                  <c:v>43166.730482118059</c:v>
                </c:pt>
                <c:pt idx="338">
                  <c:v>43166.730487905093</c:v>
                </c:pt>
                <c:pt idx="339">
                  <c:v>43166.730493692128</c:v>
                </c:pt>
                <c:pt idx="340">
                  <c:v>43166.73049947917</c:v>
                </c:pt>
                <c:pt idx="341">
                  <c:v>43166.730505254629</c:v>
                </c:pt>
                <c:pt idx="342">
                  <c:v>43166.730511041664</c:v>
                </c:pt>
                <c:pt idx="343">
                  <c:v>43166.730516840275</c:v>
                </c:pt>
                <c:pt idx="344">
                  <c:v>43166.73052261574</c:v>
                </c:pt>
                <c:pt idx="345">
                  <c:v>43166.730528402775</c:v>
                </c:pt>
                <c:pt idx="346">
                  <c:v>43166.730534201386</c:v>
                </c:pt>
                <c:pt idx="347">
                  <c:v>43166.730539988428</c:v>
                </c:pt>
                <c:pt idx="348">
                  <c:v>43166.730545775463</c:v>
                </c:pt>
                <c:pt idx="349">
                  <c:v>43166.730551574074</c:v>
                </c:pt>
                <c:pt idx="350">
                  <c:v>43166.730557337964</c:v>
                </c:pt>
                <c:pt idx="351">
                  <c:v>43166.730563124998</c:v>
                </c:pt>
                <c:pt idx="352">
                  <c:v>43166.730568935185</c:v>
                </c:pt>
                <c:pt idx="353">
                  <c:v>43166.730574710651</c:v>
                </c:pt>
                <c:pt idx="354">
                  <c:v>43166.73058048611</c:v>
                </c:pt>
                <c:pt idx="355">
                  <c:v>43166.730586273145</c:v>
                </c:pt>
                <c:pt idx="356">
                  <c:v>43166.730592071763</c:v>
                </c:pt>
                <c:pt idx="357">
                  <c:v>43166.730597858797</c:v>
                </c:pt>
                <c:pt idx="358">
                  <c:v>43166.730603634256</c:v>
                </c:pt>
                <c:pt idx="359">
                  <c:v>43166.730609432867</c:v>
                </c:pt>
                <c:pt idx="360">
                  <c:v>43166.730615231485</c:v>
                </c:pt>
                <c:pt idx="361">
                  <c:v>43166.730621006944</c:v>
                </c:pt>
              </c:numCache>
            </c:numRef>
          </c:xVal>
          <c:yVal>
            <c:numRef>
              <c:f>'trip 3'!$E$2:$E$363</c:f>
              <c:numCache>
                <c:formatCode>General</c:formatCode>
                <c:ptCount val="36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0.49212583200000004</c:v>
                </c:pt>
                <c:pt idx="10">
                  <c:v>0.49212583200000004</c:v>
                </c:pt>
                <c:pt idx="11">
                  <c:v>0.87240488400000016</c:v>
                </c:pt>
                <c:pt idx="12">
                  <c:v>0.87240488400000016</c:v>
                </c:pt>
                <c:pt idx="13">
                  <c:v>1.8342871920000001</c:v>
                </c:pt>
                <c:pt idx="14">
                  <c:v>1.8342871920000001</c:v>
                </c:pt>
                <c:pt idx="15">
                  <c:v>3.1988179080000001</c:v>
                </c:pt>
                <c:pt idx="16">
                  <c:v>3.1988179080000001</c:v>
                </c:pt>
                <c:pt idx="17">
                  <c:v>3.8475292320000003</c:v>
                </c:pt>
                <c:pt idx="18">
                  <c:v>3.8475292320000003</c:v>
                </c:pt>
                <c:pt idx="19">
                  <c:v>3.7133130960000003</c:v>
                </c:pt>
                <c:pt idx="20">
                  <c:v>3.7133130960000003</c:v>
                </c:pt>
                <c:pt idx="21">
                  <c:v>2.5053678720000003</c:v>
                </c:pt>
                <c:pt idx="22">
                  <c:v>2.5053678720000003</c:v>
                </c:pt>
                <c:pt idx="23">
                  <c:v>2.3487823800000003</c:v>
                </c:pt>
                <c:pt idx="24">
                  <c:v>2.3487823800000003</c:v>
                </c:pt>
                <c:pt idx="25">
                  <c:v>2.3935210920000003</c:v>
                </c:pt>
                <c:pt idx="26">
                  <c:v>2.3935210920000003</c:v>
                </c:pt>
                <c:pt idx="27">
                  <c:v>1.56585492</c:v>
                </c:pt>
                <c:pt idx="28">
                  <c:v>1.56585492</c:v>
                </c:pt>
                <c:pt idx="29">
                  <c:v>2.5053678720000003</c:v>
                </c:pt>
                <c:pt idx="30">
                  <c:v>2.5053678720000003</c:v>
                </c:pt>
                <c:pt idx="31">
                  <c:v>2.3487823800000003</c:v>
                </c:pt>
                <c:pt idx="32">
                  <c:v>2.3487823800000003</c:v>
                </c:pt>
                <c:pt idx="33">
                  <c:v>1.7895484800000003</c:v>
                </c:pt>
                <c:pt idx="34">
                  <c:v>1.7895484800000003</c:v>
                </c:pt>
                <c:pt idx="35">
                  <c:v>0.93951295200000007</c:v>
                </c:pt>
                <c:pt idx="36">
                  <c:v>0.93951295200000007</c:v>
                </c:pt>
                <c:pt idx="37">
                  <c:v>0.78292746000000002</c:v>
                </c:pt>
                <c:pt idx="38">
                  <c:v>0.78292746000000002</c:v>
                </c:pt>
                <c:pt idx="39">
                  <c:v>3.8251598760000003</c:v>
                </c:pt>
                <c:pt idx="40">
                  <c:v>3.8251598760000003</c:v>
                </c:pt>
                <c:pt idx="41">
                  <c:v>5.6147083560000004</c:v>
                </c:pt>
                <c:pt idx="42">
                  <c:v>5.6147083560000004</c:v>
                </c:pt>
                <c:pt idx="43">
                  <c:v>9.1043278920000024</c:v>
                </c:pt>
                <c:pt idx="44">
                  <c:v>9.1043278920000024</c:v>
                </c:pt>
                <c:pt idx="45">
                  <c:v>11.207047356</c:v>
                </c:pt>
                <c:pt idx="46">
                  <c:v>11.207047356</c:v>
                </c:pt>
                <c:pt idx="47">
                  <c:v>13.622937804000001</c:v>
                </c:pt>
                <c:pt idx="48">
                  <c:v>13.622937804000001</c:v>
                </c:pt>
                <c:pt idx="49">
                  <c:v>15.479594352000001</c:v>
                </c:pt>
                <c:pt idx="50">
                  <c:v>15.479594352000001</c:v>
                </c:pt>
                <c:pt idx="51">
                  <c:v>15.680918556000002</c:v>
                </c:pt>
                <c:pt idx="52">
                  <c:v>15.680918556000002</c:v>
                </c:pt>
                <c:pt idx="53">
                  <c:v>14.897991096000002</c:v>
                </c:pt>
                <c:pt idx="54">
                  <c:v>14.897991096000002</c:v>
                </c:pt>
                <c:pt idx="55">
                  <c:v>14.159802348000001</c:v>
                </c:pt>
                <c:pt idx="56">
                  <c:v>14.159802348000001</c:v>
                </c:pt>
                <c:pt idx="57">
                  <c:v>13.869000720000003</c:v>
                </c:pt>
                <c:pt idx="58">
                  <c:v>13.869000720000003</c:v>
                </c:pt>
                <c:pt idx="59">
                  <c:v>14.517712044000001</c:v>
                </c:pt>
                <c:pt idx="60">
                  <c:v>14.517712044000001</c:v>
                </c:pt>
                <c:pt idx="61">
                  <c:v>14.249279772000001</c:v>
                </c:pt>
                <c:pt idx="62">
                  <c:v>14.249279772000001</c:v>
                </c:pt>
                <c:pt idx="63">
                  <c:v>13.980847500000001</c:v>
                </c:pt>
                <c:pt idx="64">
                  <c:v>13.980847500000001</c:v>
                </c:pt>
                <c:pt idx="65">
                  <c:v>12.840010344000001</c:v>
                </c:pt>
                <c:pt idx="66">
                  <c:v>12.840010344000001</c:v>
                </c:pt>
                <c:pt idx="67">
                  <c:v>12.616316784</c:v>
                </c:pt>
                <c:pt idx="68">
                  <c:v>12.616316784</c:v>
                </c:pt>
                <c:pt idx="69">
                  <c:v>12.370253868000002</c:v>
                </c:pt>
                <c:pt idx="70">
                  <c:v>12.370253868000002</c:v>
                </c:pt>
                <c:pt idx="71">
                  <c:v>13.511091024000002</c:v>
                </c:pt>
                <c:pt idx="72">
                  <c:v>13.511091024000002</c:v>
                </c:pt>
                <c:pt idx="73">
                  <c:v>15.613810488000002</c:v>
                </c:pt>
                <c:pt idx="74">
                  <c:v>15.613810488000002</c:v>
                </c:pt>
                <c:pt idx="75">
                  <c:v>17.336250900000003</c:v>
                </c:pt>
                <c:pt idx="76">
                  <c:v>17.336250900000003</c:v>
                </c:pt>
                <c:pt idx="77">
                  <c:v>15.949350828000002</c:v>
                </c:pt>
                <c:pt idx="78">
                  <c:v>15.949350828000002</c:v>
                </c:pt>
                <c:pt idx="79">
                  <c:v>13.891370076000001</c:v>
                </c:pt>
                <c:pt idx="80">
                  <c:v>13.891370076000001</c:v>
                </c:pt>
                <c:pt idx="81">
                  <c:v>11.587326408000001</c:v>
                </c:pt>
                <c:pt idx="82">
                  <c:v>11.587326408000001</c:v>
                </c:pt>
                <c:pt idx="83">
                  <c:v>10.513597320000002</c:v>
                </c:pt>
                <c:pt idx="84">
                  <c:v>10.513597320000002</c:v>
                </c:pt>
                <c:pt idx="85">
                  <c:v>9.7306698600000008</c:v>
                </c:pt>
                <c:pt idx="86">
                  <c:v>9.7306698600000008</c:v>
                </c:pt>
                <c:pt idx="87">
                  <c:v>9.1490666040000015</c:v>
                </c:pt>
                <c:pt idx="88">
                  <c:v>9.1490666040000015</c:v>
                </c:pt>
                <c:pt idx="89">
                  <c:v>8.5227246360000013</c:v>
                </c:pt>
                <c:pt idx="90">
                  <c:v>8.5227246360000013</c:v>
                </c:pt>
                <c:pt idx="91">
                  <c:v>7.8516439560000002</c:v>
                </c:pt>
                <c:pt idx="92">
                  <c:v>7.8516439560000002</c:v>
                </c:pt>
                <c:pt idx="93">
                  <c:v>6.039726120000001</c:v>
                </c:pt>
                <c:pt idx="94">
                  <c:v>6.039726120000001</c:v>
                </c:pt>
                <c:pt idx="95">
                  <c:v>2.9080162800000005</c:v>
                </c:pt>
                <c:pt idx="96">
                  <c:v>2.9080162800000005</c:v>
                </c:pt>
                <c:pt idx="97">
                  <c:v>0.55923390000000006</c:v>
                </c:pt>
                <c:pt idx="98">
                  <c:v>0.55923390000000006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'trip 3'!$S$1:$S$2</c:f>
              <c:strCache>
                <c:ptCount val="2"/>
                <c:pt idx="0">
                  <c:v>Voltage (OBD Adapter)(V)</c:v>
                </c:pt>
                <c:pt idx="1">
                  <c:v>-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'trip 3'!$B$3:$B$363</c:f>
              <c:numCache>
                <c:formatCode>mm:ss.0</c:formatCode>
                <c:ptCount val="361"/>
                <c:pt idx="0">
                  <c:v>43166.728537696756</c:v>
                </c:pt>
                <c:pt idx="1">
                  <c:v>43166.728543460646</c:v>
                </c:pt>
                <c:pt idx="2">
                  <c:v>43166.728549247688</c:v>
                </c:pt>
                <c:pt idx="3">
                  <c:v>43166.728555046298</c:v>
                </c:pt>
                <c:pt idx="4">
                  <c:v>43166.728560833333</c:v>
                </c:pt>
                <c:pt idx="5">
                  <c:v>43166.728566608799</c:v>
                </c:pt>
                <c:pt idx="6">
                  <c:v>43166.728572395834</c:v>
                </c:pt>
                <c:pt idx="7">
                  <c:v>43166.728578182869</c:v>
                </c:pt>
                <c:pt idx="8">
                  <c:v>43166.728583969911</c:v>
                </c:pt>
                <c:pt idx="9">
                  <c:v>43166.728589745369</c:v>
                </c:pt>
                <c:pt idx="10">
                  <c:v>43166.72859554398</c:v>
                </c:pt>
                <c:pt idx="11">
                  <c:v>43166.728601331015</c:v>
                </c:pt>
                <c:pt idx="12">
                  <c:v>43166.728607129633</c:v>
                </c:pt>
                <c:pt idx="13">
                  <c:v>43166.728612893516</c:v>
                </c:pt>
                <c:pt idx="14">
                  <c:v>43166.728618680558</c:v>
                </c:pt>
                <c:pt idx="15">
                  <c:v>43166.728624467592</c:v>
                </c:pt>
                <c:pt idx="16">
                  <c:v>43166.728630254627</c:v>
                </c:pt>
                <c:pt idx="17">
                  <c:v>43166.728636041669</c:v>
                </c:pt>
                <c:pt idx="18">
                  <c:v>43166.72864184028</c:v>
                </c:pt>
                <c:pt idx="19">
                  <c:v>43166.728647638891</c:v>
                </c:pt>
                <c:pt idx="20">
                  <c:v>43166.72865341435</c:v>
                </c:pt>
                <c:pt idx="21">
                  <c:v>43166.72865921296</c:v>
                </c:pt>
                <c:pt idx="22">
                  <c:v>43166.728664988426</c:v>
                </c:pt>
                <c:pt idx="23">
                  <c:v>43166.728670775461</c:v>
                </c:pt>
                <c:pt idx="24">
                  <c:v>43166.728676550927</c:v>
                </c:pt>
                <c:pt idx="25">
                  <c:v>43166.728682337962</c:v>
                </c:pt>
                <c:pt idx="26">
                  <c:v>43166.728688159725</c:v>
                </c:pt>
                <c:pt idx="27">
                  <c:v>43166.728693923615</c:v>
                </c:pt>
                <c:pt idx="28">
                  <c:v>43166.728699710649</c:v>
                </c:pt>
                <c:pt idx="29">
                  <c:v>43166.72870550926</c:v>
                </c:pt>
                <c:pt idx="30">
                  <c:v>43166.728711284719</c:v>
                </c:pt>
                <c:pt idx="31">
                  <c:v>43166.728717071761</c:v>
                </c:pt>
                <c:pt idx="32">
                  <c:v>43166.72872284722</c:v>
                </c:pt>
                <c:pt idx="33">
                  <c:v>43166.72872864583</c:v>
                </c:pt>
                <c:pt idx="34">
                  <c:v>43166.728734421296</c:v>
                </c:pt>
                <c:pt idx="35">
                  <c:v>43166.728740219907</c:v>
                </c:pt>
                <c:pt idx="36">
                  <c:v>43166.728746006942</c:v>
                </c:pt>
                <c:pt idx="37">
                  <c:v>43166.728751793984</c:v>
                </c:pt>
                <c:pt idx="38">
                  <c:v>43166.728757592595</c:v>
                </c:pt>
                <c:pt idx="39">
                  <c:v>43166.72876337963</c:v>
                </c:pt>
                <c:pt idx="40">
                  <c:v>43166.728769166664</c:v>
                </c:pt>
                <c:pt idx="41">
                  <c:v>43166.72877494213</c:v>
                </c:pt>
                <c:pt idx="42">
                  <c:v>43166.728780729165</c:v>
                </c:pt>
                <c:pt idx="43">
                  <c:v>43166.728786516207</c:v>
                </c:pt>
                <c:pt idx="44">
                  <c:v>43166.728792314818</c:v>
                </c:pt>
                <c:pt idx="45">
                  <c:v>43166.728798090277</c:v>
                </c:pt>
                <c:pt idx="46">
                  <c:v>43166.728803877311</c:v>
                </c:pt>
                <c:pt idx="47">
                  <c:v>43166.728809722219</c:v>
                </c:pt>
                <c:pt idx="48">
                  <c:v>43166.728815439812</c:v>
                </c:pt>
                <c:pt idx="49">
                  <c:v>43166.728821226854</c:v>
                </c:pt>
                <c:pt idx="50">
                  <c:v>43166.728827025465</c:v>
                </c:pt>
                <c:pt idx="51">
                  <c:v>43166.728832824076</c:v>
                </c:pt>
                <c:pt idx="52">
                  <c:v>43166.728838599534</c:v>
                </c:pt>
                <c:pt idx="53">
                  <c:v>43166.728844386576</c:v>
                </c:pt>
                <c:pt idx="54">
                  <c:v>43166.728850173611</c:v>
                </c:pt>
                <c:pt idx="55">
                  <c:v>43166.728855972222</c:v>
                </c:pt>
                <c:pt idx="56">
                  <c:v>43166.728861747688</c:v>
                </c:pt>
                <c:pt idx="57">
                  <c:v>43166.728867534723</c:v>
                </c:pt>
                <c:pt idx="58">
                  <c:v>43166.728873333333</c:v>
                </c:pt>
                <c:pt idx="59">
                  <c:v>43166.728879108799</c:v>
                </c:pt>
                <c:pt idx="60">
                  <c:v>43166.728884918979</c:v>
                </c:pt>
                <c:pt idx="61">
                  <c:v>43166.728890682869</c:v>
                </c:pt>
                <c:pt idx="62">
                  <c:v>43166.728896469911</c:v>
                </c:pt>
                <c:pt idx="63">
                  <c:v>43166.728902268522</c:v>
                </c:pt>
                <c:pt idx="64">
                  <c:v>43166.72890804398</c:v>
                </c:pt>
                <c:pt idx="65">
                  <c:v>43166.728913842591</c:v>
                </c:pt>
                <c:pt idx="66">
                  <c:v>43166.728919618057</c:v>
                </c:pt>
                <c:pt idx="67">
                  <c:v>43166.728925405092</c:v>
                </c:pt>
                <c:pt idx="68">
                  <c:v>43166.728931180558</c:v>
                </c:pt>
                <c:pt idx="69">
                  <c:v>43166.728936979169</c:v>
                </c:pt>
                <c:pt idx="70">
                  <c:v>43166.728942754627</c:v>
                </c:pt>
                <c:pt idx="71">
                  <c:v>43166.728948553238</c:v>
                </c:pt>
                <c:pt idx="72">
                  <c:v>43166.72895434028</c:v>
                </c:pt>
                <c:pt idx="73">
                  <c:v>43166.728960127315</c:v>
                </c:pt>
                <c:pt idx="74">
                  <c:v>43166.72896591435</c:v>
                </c:pt>
                <c:pt idx="75">
                  <c:v>43166.728971712961</c:v>
                </c:pt>
                <c:pt idx="76">
                  <c:v>43166.728977500003</c:v>
                </c:pt>
                <c:pt idx="77">
                  <c:v>43166.728983287037</c:v>
                </c:pt>
                <c:pt idx="78">
                  <c:v>43166.728989062503</c:v>
                </c:pt>
                <c:pt idx="79">
                  <c:v>43166.728994849538</c:v>
                </c:pt>
                <c:pt idx="80">
                  <c:v>43166.729000624997</c:v>
                </c:pt>
                <c:pt idx="81">
                  <c:v>43166.729006423608</c:v>
                </c:pt>
                <c:pt idx="82">
                  <c:v>43166.729012199074</c:v>
                </c:pt>
                <c:pt idx="83">
                  <c:v>43166.729017986108</c:v>
                </c:pt>
                <c:pt idx="84">
                  <c:v>43166.72902377315</c:v>
                </c:pt>
                <c:pt idx="85">
                  <c:v>43166.729029571761</c:v>
                </c:pt>
                <c:pt idx="86">
                  <c:v>43166.729035370372</c:v>
                </c:pt>
                <c:pt idx="87">
                  <c:v>43166.729041157407</c:v>
                </c:pt>
                <c:pt idx="88">
                  <c:v>43166.729046932873</c:v>
                </c:pt>
                <c:pt idx="89">
                  <c:v>43166.729052719907</c:v>
                </c:pt>
                <c:pt idx="90">
                  <c:v>43166.729058506942</c:v>
                </c:pt>
                <c:pt idx="91">
                  <c:v>43166.729064293984</c:v>
                </c:pt>
                <c:pt idx="92">
                  <c:v>43166.729070081019</c:v>
                </c:pt>
                <c:pt idx="93">
                  <c:v>43166.72907587963</c:v>
                </c:pt>
                <c:pt idx="94">
                  <c:v>43166.729081666665</c:v>
                </c:pt>
                <c:pt idx="95">
                  <c:v>43166.729087442131</c:v>
                </c:pt>
                <c:pt idx="96">
                  <c:v>43166.729093240741</c:v>
                </c:pt>
                <c:pt idx="97">
                  <c:v>43166.729099027776</c:v>
                </c:pt>
                <c:pt idx="98">
                  <c:v>43166.729104803242</c:v>
                </c:pt>
                <c:pt idx="99">
                  <c:v>43166.729110578701</c:v>
                </c:pt>
                <c:pt idx="100">
                  <c:v>43166.729116365743</c:v>
                </c:pt>
                <c:pt idx="101">
                  <c:v>43166.729122152778</c:v>
                </c:pt>
                <c:pt idx="102">
                  <c:v>43166.729127962964</c:v>
                </c:pt>
                <c:pt idx="103">
                  <c:v>43166.729133738423</c:v>
                </c:pt>
                <c:pt idx="104">
                  <c:v>43166.729139537034</c:v>
                </c:pt>
                <c:pt idx="105">
                  <c:v>43166.729145324076</c:v>
                </c:pt>
                <c:pt idx="106">
                  <c:v>43166.729151099535</c:v>
                </c:pt>
                <c:pt idx="107">
                  <c:v>43166.729156921298</c:v>
                </c:pt>
                <c:pt idx="108">
                  <c:v>43166.729162673611</c:v>
                </c:pt>
                <c:pt idx="109">
                  <c:v>43166.729168460646</c:v>
                </c:pt>
                <c:pt idx="110">
                  <c:v>43166.729174247688</c:v>
                </c:pt>
                <c:pt idx="111">
                  <c:v>43166.729180034723</c:v>
                </c:pt>
                <c:pt idx="112">
                  <c:v>43166.729185821758</c:v>
                </c:pt>
                <c:pt idx="113">
                  <c:v>43166.729191620369</c:v>
                </c:pt>
                <c:pt idx="114">
                  <c:v>43166.729197418979</c:v>
                </c:pt>
                <c:pt idx="115">
                  <c:v>43166.729203182869</c:v>
                </c:pt>
                <c:pt idx="116">
                  <c:v>43166.729208969904</c:v>
                </c:pt>
                <c:pt idx="117">
                  <c:v>43166.729214756946</c:v>
                </c:pt>
                <c:pt idx="118">
                  <c:v>43166.729220543981</c:v>
                </c:pt>
                <c:pt idx="119">
                  <c:v>43166.729226319447</c:v>
                </c:pt>
                <c:pt idx="120">
                  <c:v>43166.729232118058</c:v>
                </c:pt>
                <c:pt idx="121">
                  <c:v>43166.729237905092</c:v>
                </c:pt>
                <c:pt idx="122">
                  <c:v>43166.729243692127</c:v>
                </c:pt>
                <c:pt idx="123">
                  <c:v>43166.729249479169</c:v>
                </c:pt>
                <c:pt idx="124">
                  <c:v>43166.729255266204</c:v>
                </c:pt>
                <c:pt idx="125">
                  <c:v>43166.729261064815</c:v>
                </c:pt>
                <c:pt idx="126">
                  <c:v>43166.729266840281</c:v>
                </c:pt>
                <c:pt idx="127">
                  <c:v>43166.729272638891</c:v>
                </c:pt>
                <c:pt idx="128">
                  <c:v>43166.72927841435</c:v>
                </c:pt>
                <c:pt idx="129">
                  <c:v>43166.729284212961</c:v>
                </c:pt>
                <c:pt idx="130">
                  <c:v>43166.729290000003</c:v>
                </c:pt>
                <c:pt idx="131">
                  <c:v>43166.729295775462</c:v>
                </c:pt>
                <c:pt idx="132">
                  <c:v>43166.729301597225</c:v>
                </c:pt>
                <c:pt idx="133">
                  <c:v>43166.729307349538</c:v>
                </c:pt>
                <c:pt idx="134">
                  <c:v>43166.729313124997</c:v>
                </c:pt>
                <c:pt idx="135">
                  <c:v>43166.729318912039</c:v>
                </c:pt>
                <c:pt idx="136">
                  <c:v>43166.72932471065</c:v>
                </c:pt>
                <c:pt idx="137">
                  <c:v>43166.729330509261</c:v>
                </c:pt>
                <c:pt idx="138">
                  <c:v>43166.729336284719</c:v>
                </c:pt>
                <c:pt idx="139">
                  <c:v>43166.729342071761</c:v>
                </c:pt>
                <c:pt idx="140">
                  <c:v>43166.729347858796</c:v>
                </c:pt>
                <c:pt idx="141">
                  <c:v>43166.729353657407</c:v>
                </c:pt>
                <c:pt idx="142">
                  <c:v>43166.729359432873</c:v>
                </c:pt>
                <c:pt idx="143">
                  <c:v>43166.729365219908</c:v>
                </c:pt>
                <c:pt idx="144">
                  <c:v>43166.729371018519</c:v>
                </c:pt>
                <c:pt idx="145">
                  <c:v>43166.729376793985</c:v>
                </c:pt>
                <c:pt idx="146">
                  <c:v>43166.729382581019</c:v>
                </c:pt>
                <c:pt idx="147">
                  <c:v>43166.72938837963</c:v>
                </c:pt>
                <c:pt idx="148">
                  <c:v>43166.729394155096</c:v>
                </c:pt>
                <c:pt idx="149">
                  <c:v>43166.729399953707</c:v>
                </c:pt>
                <c:pt idx="150">
                  <c:v>43166.729405729166</c:v>
                </c:pt>
                <c:pt idx="151">
                  <c:v>43166.7294115162</c:v>
                </c:pt>
                <c:pt idx="152">
                  <c:v>43166.729417303242</c:v>
                </c:pt>
                <c:pt idx="153">
                  <c:v>43166.729423078701</c:v>
                </c:pt>
                <c:pt idx="154">
                  <c:v>43166.729428888888</c:v>
                </c:pt>
                <c:pt idx="155">
                  <c:v>43166.729434664354</c:v>
                </c:pt>
                <c:pt idx="156">
                  <c:v>43166.729440451389</c:v>
                </c:pt>
                <c:pt idx="157">
                  <c:v>43166.729446238423</c:v>
                </c:pt>
                <c:pt idx="158">
                  <c:v>43166.729452037034</c:v>
                </c:pt>
                <c:pt idx="159">
                  <c:v>43166.7294578125</c:v>
                </c:pt>
                <c:pt idx="160">
                  <c:v>43166.729463611111</c:v>
                </c:pt>
                <c:pt idx="161">
                  <c:v>43166.729469386577</c:v>
                </c:pt>
                <c:pt idx="162">
                  <c:v>43166.729475185188</c:v>
                </c:pt>
                <c:pt idx="163">
                  <c:v>43166.729480960646</c:v>
                </c:pt>
                <c:pt idx="164">
                  <c:v>43166.729486747688</c:v>
                </c:pt>
                <c:pt idx="165">
                  <c:v>43166.729492557868</c:v>
                </c:pt>
                <c:pt idx="166">
                  <c:v>43166.729498310182</c:v>
                </c:pt>
                <c:pt idx="167">
                  <c:v>43166.729504097224</c:v>
                </c:pt>
                <c:pt idx="168">
                  <c:v>43166.729509907411</c:v>
                </c:pt>
                <c:pt idx="169">
                  <c:v>43166.72951568287</c:v>
                </c:pt>
                <c:pt idx="170">
                  <c:v>43166.72952148148</c:v>
                </c:pt>
                <c:pt idx="171">
                  <c:v>43166.729527256946</c:v>
                </c:pt>
                <c:pt idx="172">
                  <c:v>43166.729533032405</c:v>
                </c:pt>
                <c:pt idx="173">
                  <c:v>43166.729538819447</c:v>
                </c:pt>
                <c:pt idx="174">
                  <c:v>43166.729544606482</c:v>
                </c:pt>
                <c:pt idx="175">
                  <c:v>43166.729550428237</c:v>
                </c:pt>
                <c:pt idx="176">
                  <c:v>43166.729556192127</c:v>
                </c:pt>
                <c:pt idx="177">
                  <c:v>43166.729561979169</c:v>
                </c:pt>
                <c:pt idx="178">
                  <c:v>43166.729567766204</c:v>
                </c:pt>
                <c:pt idx="179">
                  <c:v>43166.729573564815</c:v>
                </c:pt>
                <c:pt idx="180">
                  <c:v>43166.729579340281</c:v>
                </c:pt>
                <c:pt idx="181">
                  <c:v>43166.729585127316</c:v>
                </c:pt>
                <c:pt idx="182">
                  <c:v>43166.72959091435</c:v>
                </c:pt>
                <c:pt idx="183">
                  <c:v>43166.729596701392</c:v>
                </c:pt>
                <c:pt idx="184">
                  <c:v>43166.729602500003</c:v>
                </c:pt>
                <c:pt idx="185">
                  <c:v>43166.729608275462</c:v>
                </c:pt>
                <c:pt idx="186">
                  <c:v>43166.729614085649</c:v>
                </c:pt>
                <c:pt idx="187">
                  <c:v>43166.729619849539</c:v>
                </c:pt>
                <c:pt idx="188">
                  <c:v>43166.729625636573</c:v>
                </c:pt>
                <c:pt idx="189">
                  <c:v>43166.729631423608</c:v>
                </c:pt>
                <c:pt idx="190">
                  <c:v>43166.729637199074</c:v>
                </c:pt>
                <c:pt idx="191">
                  <c:v>43166.729642997685</c:v>
                </c:pt>
                <c:pt idx="192">
                  <c:v>43166.72964878472</c:v>
                </c:pt>
                <c:pt idx="193">
                  <c:v>43166.729654571762</c:v>
                </c:pt>
                <c:pt idx="194">
                  <c:v>43166.729660358797</c:v>
                </c:pt>
                <c:pt idx="195">
                  <c:v>43166.729666145831</c:v>
                </c:pt>
                <c:pt idx="196">
                  <c:v>43166.729671932873</c:v>
                </c:pt>
                <c:pt idx="197">
                  <c:v>43166.729677719908</c:v>
                </c:pt>
                <c:pt idx="198">
                  <c:v>43166.729683495367</c:v>
                </c:pt>
                <c:pt idx="199">
                  <c:v>43166.729689305554</c:v>
                </c:pt>
                <c:pt idx="200">
                  <c:v>43166.729695092596</c:v>
                </c:pt>
                <c:pt idx="201">
                  <c:v>43166.729700868054</c:v>
                </c:pt>
                <c:pt idx="202">
                  <c:v>43166.729706655089</c:v>
                </c:pt>
                <c:pt idx="203">
                  <c:v>43166.729712465276</c:v>
                </c:pt>
                <c:pt idx="204">
                  <c:v>43166.729718252318</c:v>
                </c:pt>
                <c:pt idx="205">
                  <c:v>43166.729724027777</c:v>
                </c:pt>
                <c:pt idx="206">
                  <c:v>43166.729729803243</c:v>
                </c:pt>
                <c:pt idx="207">
                  <c:v>43166.729735590277</c:v>
                </c:pt>
                <c:pt idx="208">
                  <c:v>43166.729741377312</c:v>
                </c:pt>
                <c:pt idx="209">
                  <c:v>43166.729747152778</c:v>
                </c:pt>
                <c:pt idx="210">
                  <c:v>43166.729752939813</c:v>
                </c:pt>
                <c:pt idx="211">
                  <c:v>43166.729758761576</c:v>
                </c:pt>
                <c:pt idx="212">
                  <c:v>43166.729764537034</c:v>
                </c:pt>
                <c:pt idx="213">
                  <c:v>43166.729770300924</c:v>
                </c:pt>
                <c:pt idx="214">
                  <c:v>43166.729776111111</c:v>
                </c:pt>
                <c:pt idx="215">
                  <c:v>43166.729781909722</c:v>
                </c:pt>
                <c:pt idx="216">
                  <c:v>43166.729787708333</c:v>
                </c:pt>
                <c:pt idx="217">
                  <c:v>43166.729793460647</c:v>
                </c:pt>
                <c:pt idx="218">
                  <c:v>43166.729799259258</c:v>
                </c:pt>
                <c:pt idx="219">
                  <c:v>43166.729805034724</c:v>
                </c:pt>
                <c:pt idx="220">
                  <c:v>43166.729810810182</c:v>
                </c:pt>
                <c:pt idx="221">
                  <c:v>43166.729816597224</c:v>
                </c:pt>
                <c:pt idx="222">
                  <c:v>43166.729822407404</c:v>
                </c:pt>
                <c:pt idx="223">
                  <c:v>43166.729828171294</c:v>
                </c:pt>
                <c:pt idx="224">
                  <c:v>43166.729833981481</c:v>
                </c:pt>
                <c:pt idx="225">
                  <c:v>43166.729839768515</c:v>
                </c:pt>
                <c:pt idx="226">
                  <c:v>43166.729845555557</c:v>
                </c:pt>
                <c:pt idx="227">
                  <c:v>43166.729851331016</c:v>
                </c:pt>
                <c:pt idx="228">
                  <c:v>43166.729857118058</c:v>
                </c:pt>
                <c:pt idx="229">
                  <c:v>43166.729862893517</c:v>
                </c:pt>
                <c:pt idx="230">
                  <c:v>43166.729868680559</c:v>
                </c:pt>
                <c:pt idx="231">
                  <c:v>43166.72987447917</c:v>
                </c:pt>
                <c:pt idx="232">
                  <c:v>43166.729880266204</c:v>
                </c:pt>
                <c:pt idx="233">
                  <c:v>43166.729886053239</c:v>
                </c:pt>
                <c:pt idx="234">
                  <c:v>43166.729891828705</c:v>
                </c:pt>
                <c:pt idx="235">
                  <c:v>43166.729897627316</c:v>
                </c:pt>
                <c:pt idx="236">
                  <c:v>43166.729903414351</c:v>
                </c:pt>
                <c:pt idx="237">
                  <c:v>43166.729909201385</c:v>
                </c:pt>
                <c:pt idx="238">
                  <c:v>43166.729914988427</c:v>
                </c:pt>
                <c:pt idx="239">
                  <c:v>43166.729920763886</c:v>
                </c:pt>
                <c:pt idx="240">
                  <c:v>43166.729926562497</c:v>
                </c:pt>
                <c:pt idx="241">
                  <c:v>43166.729932349539</c:v>
                </c:pt>
                <c:pt idx="242">
                  <c:v>43166.729938136574</c:v>
                </c:pt>
                <c:pt idx="243">
                  <c:v>43166.729943935185</c:v>
                </c:pt>
                <c:pt idx="244">
                  <c:v>43166.729949710651</c:v>
                </c:pt>
                <c:pt idx="245">
                  <c:v>43166.729955486109</c:v>
                </c:pt>
                <c:pt idx="246">
                  <c:v>43166.72996128472</c:v>
                </c:pt>
                <c:pt idx="247">
                  <c:v>43166.729967083331</c:v>
                </c:pt>
                <c:pt idx="248">
                  <c:v>43166.729972858797</c:v>
                </c:pt>
                <c:pt idx="249">
                  <c:v>43166.729978634263</c:v>
                </c:pt>
                <c:pt idx="250">
                  <c:v>43166.729984432874</c:v>
                </c:pt>
                <c:pt idx="251">
                  <c:v>43166.729990231484</c:v>
                </c:pt>
                <c:pt idx="252">
                  <c:v>43166.729996006943</c:v>
                </c:pt>
                <c:pt idx="253">
                  <c:v>43166.730001793978</c:v>
                </c:pt>
                <c:pt idx="254">
                  <c:v>43166.730007569444</c:v>
                </c:pt>
                <c:pt idx="255">
                  <c:v>43166.730013368055</c:v>
                </c:pt>
                <c:pt idx="256">
                  <c:v>43166.730019155089</c:v>
                </c:pt>
                <c:pt idx="257">
                  <c:v>43166.730024942131</c:v>
                </c:pt>
                <c:pt idx="258">
                  <c:v>43166.73003071759</c:v>
                </c:pt>
                <c:pt idx="259">
                  <c:v>43166.730036516201</c:v>
                </c:pt>
                <c:pt idx="260">
                  <c:v>43166.730042291667</c:v>
                </c:pt>
                <c:pt idx="261">
                  <c:v>43166.730048078702</c:v>
                </c:pt>
                <c:pt idx="262">
                  <c:v>43166.730053877312</c:v>
                </c:pt>
                <c:pt idx="263">
                  <c:v>43166.730059664354</c:v>
                </c:pt>
                <c:pt idx="264">
                  <c:v>43166.730065451389</c:v>
                </c:pt>
                <c:pt idx="265">
                  <c:v>43166.730071238424</c:v>
                </c:pt>
                <c:pt idx="266">
                  <c:v>43166.730077025466</c:v>
                </c:pt>
                <c:pt idx="267">
                  <c:v>43166.730082800925</c:v>
                </c:pt>
                <c:pt idx="268">
                  <c:v>43166.730088587959</c:v>
                </c:pt>
                <c:pt idx="269">
                  <c:v>43166.730094375001</c:v>
                </c:pt>
                <c:pt idx="270">
                  <c:v>43166.730100173612</c:v>
                </c:pt>
                <c:pt idx="271">
                  <c:v>43166.730105960647</c:v>
                </c:pt>
                <c:pt idx="272">
                  <c:v>43166.730111747682</c:v>
                </c:pt>
                <c:pt idx="273">
                  <c:v>43166.730117523148</c:v>
                </c:pt>
                <c:pt idx="274">
                  <c:v>43166.730123333335</c:v>
                </c:pt>
                <c:pt idx="275">
                  <c:v>43166.730129108793</c:v>
                </c:pt>
                <c:pt idx="276">
                  <c:v>43166.730134907404</c:v>
                </c:pt>
                <c:pt idx="277">
                  <c:v>43166.73014068287</c:v>
                </c:pt>
                <c:pt idx="278">
                  <c:v>43166.730146458336</c:v>
                </c:pt>
                <c:pt idx="279">
                  <c:v>43166.730152268516</c:v>
                </c:pt>
                <c:pt idx="280">
                  <c:v>43166.730158043982</c:v>
                </c:pt>
                <c:pt idx="281">
                  <c:v>43166.730163831016</c:v>
                </c:pt>
                <c:pt idx="282">
                  <c:v>43166.730169618058</c:v>
                </c:pt>
                <c:pt idx="283">
                  <c:v>43166.730175405093</c:v>
                </c:pt>
                <c:pt idx="284">
                  <c:v>43166.730181180559</c:v>
                </c:pt>
                <c:pt idx="285">
                  <c:v>43166.730186967594</c:v>
                </c:pt>
                <c:pt idx="286">
                  <c:v>43166.730192766205</c:v>
                </c:pt>
                <c:pt idx="287">
                  <c:v>43166.730198541663</c:v>
                </c:pt>
                <c:pt idx="288">
                  <c:v>43166.730204340274</c:v>
                </c:pt>
                <c:pt idx="289">
                  <c:v>43166.730210127316</c:v>
                </c:pt>
                <c:pt idx="290">
                  <c:v>43166.730215902775</c:v>
                </c:pt>
                <c:pt idx="291">
                  <c:v>43166.730221701386</c:v>
                </c:pt>
                <c:pt idx="292">
                  <c:v>43166.730227488428</c:v>
                </c:pt>
                <c:pt idx="293">
                  <c:v>43166.730233263886</c:v>
                </c:pt>
                <c:pt idx="294">
                  <c:v>43166.730239062497</c:v>
                </c:pt>
                <c:pt idx="295">
                  <c:v>43166.730244837963</c:v>
                </c:pt>
                <c:pt idx="296">
                  <c:v>43166.730250624998</c:v>
                </c:pt>
                <c:pt idx="297">
                  <c:v>43166.730256423609</c:v>
                </c:pt>
                <c:pt idx="298">
                  <c:v>43166.730262210651</c:v>
                </c:pt>
                <c:pt idx="299">
                  <c:v>43166.730267997686</c:v>
                </c:pt>
                <c:pt idx="300">
                  <c:v>43166.73027378472</c:v>
                </c:pt>
                <c:pt idx="301">
                  <c:v>43166.730279571762</c:v>
                </c:pt>
                <c:pt idx="302">
                  <c:v>43166.730285347221</c:v>
                </c:pt>
                <c:pt idx="303">
                  <c:v>43166.730291145832</c:v>
                </c:pt>
                <c:pt idx="304">
                  <c:v>43166.730296932874</c:v>
                </c:pt>
                <c:pt idx="305">
                  <c:v>43166.730302719909</c:v>
                </c:pt>
                <c:pt idx="306">
                  <c:v>43166.730308506943</c:v>
                </c:pt>
                <c:pt idx="307">
                  <c:v>43166.730314282409</c:v>
                </c:pt>
                <c:pt idx="308">
                  <c:v>43166.73032008102</c:v>
                </c:pt>
                <c:pt idx="309">
                  <c:v>43166.730325868055</c:v>
                </c:pt>
                <c:pt idx="310">
                  <c:v>43166.73033165509</c:v>
                </c:pt>
                <c:pt idx="311">
                  <c:v>43166.730337442132</c:v>
                </c:pt>
                <c:pt idx="312">
                  <c:v>43166.73034321759</c:v>
                </c:pt>
                <c:pt idx="313">
                  <c:v>43166.730349027777</c:v>
                </c:pt>
                <c:pt idx="314">
                  <c:v>43166.730354791667</c:v>
                </c:pt>
                <c:pt idx="315">
                  <c:v>43166.730360590278</c:v>
                </c:pt>
                <c:pt idx="316">
                  <c:v>43166.730366377313</c:v>
                </c:pt>
                <c:pt idx="317">
                  <c:v>43166.730372164355</c:v>
                </c:pt>
                <c:pt idx="318">
                  <c:v>43166.730377962966</c:v>
                </c:pt>
                <c:pt idx="319">
                  <c:v>43166.730383738424</c:v>
                </c:pt>
                <c:pt idx="320">
                  <c:v>43166.73038951389</c:v>
                </c:pt>
                <c:pt idx="321">
                  <c:v>43166.730395324077</c:v>
                </c:pt>
                <c:pt idx="322">
                  <c:v>43166.73040108796</c:v>
                </c:pt>
                <c:pt idx="323">
                  <c:v>43166.730406898147</c:v>
                </c:pt>
                <c:pt idx="324">
                  <c:v>43166.730412662037</c:v>
                </c:pt>
                <c:pt idx="325">
                  <c:v>43166.730418460647</c:v>
                </c:pt>
                <c:pt idx="326">
                  <c:v>43166.730424247682</c:v>
                </c:pt>
                <c:pt idx="327">
                  <c:v>43166.730430023148</c:v>
                </c:pt>
                <c:pt idx="328">
                  <c:v>43166.730435810183</c:v>
                </c:pt>
                <c:pt idx="329">
                  <c:v>43166.730441608794</c:v>
                </c:pt>
                <c:pt idx="330">
                  <c:v>43166.730447395836</c:v>
                </c:pt>
                <c:pt idx="331">
                  <c:v>43166.73045318287</c:v>
                </c:pt>
                <c:pt idx="332">
                  <c:v>43166.730458958336</c:v>
                </c:pt>
                <c:pt idx="333">
                  <c:v>43166.730464756947</c:v>
                </c:pt>
                <c:pt idx="334">
                  <c:v>43166.730470543982</c:v>
                </c:pt>
                <c:pt idx="335">
                  <c:v>43166.730476319448</c:v>
                </c:pt>
                <c:pt idx="336">
                  <c:v>43166.730482118059</c:v>
                </c:pt>
                <c:pt idx="337">
                  <c:v>43166.730487905093</c:v>
                </c:pt>
                <c:pt idx="338">
                  <c:v>43166.730493692128</c:v>
                </c:pt>
                <c:pt idx="339">
                  <c:v>43166.73049947917</c:v>
                </c:pt>
                <c:pt idx="340">
                  <c:v>43166.730505254629</c:v>
                </c:pt>
                <c:pt idx="341">
                  <c:v>43166.730511041664</c:v>
                </c:pt>
                <c:pt idx="342">
                  <c:v>43166.730516840275</c:v>
                </c:pt>
                <c:pt idx="343">
                  <c:v>43166.73052261574</c:v>
                </c:pt>
                <c:pt idx="344">
                  <c:v>43166.730528402775</c:v>
                </c:pt>
                <c:pt idx="345">
                  <c:v>43166.730534201386</c:v>
                </c:pt>
                <c:pt idx="346">
                  <c:v>43166.730539988428</c:v>
                </c:pt>
                <c:pt idx="347">
                  <c:v>43166.730545775463</c:v>
                </c:pt>
                <c:pt idx="348">
                  <c:v>43166.730551574074</c:v>
                </c:pt>
                <c:pt idx="349">
                  <c:v>43166.730557337964</c:v>
                </c:pt>
                <c:pt idx="350">
                  <c:v>43166.730563124998</c:v>
                </c:pt>
                <c:pt idx="351">
                  <c:v>43166.730568935185</c:v>
                </c:pt>
                <c:pt idx="352">
                  <c:v>43166.730574710651</c:v>
                </c:pt>
                <c:pt idx="353">
                  <c:v>43166.73058048611</c:v>
                </c:pt>
                <c:pt idx="354">
                  <c:v>43166.730586273145</c:v>
                </c:pt>
                <c:pt idx="355">
                  <c:v>43166.730592071763</c:v>
                </c:pt>
                <c:pt idx="356">
                  <c:v>43166.730597858797</c:v>
                </c:pt>
                <c:pt idx="357">
                  <c:v>43166.730603634256</c:v>
                </c:pt>
                <c:pt idx="358">
                  <c:v>43166.730609432867</c:v>
                </c:pt>
                <c:pt idx="359">
                  <c:v>43166.730615231485</c:v>
                </c:pt>
                <c:pt idx="360">
                  <c:v>43166.730621006944</c:v>
                </c:pt>
              </c:numCache>
            </c:numRef>
          </c:xVal>
          <c:yVal>
            <c:numRef>
              <c:f>'trip 3'!$S$3:$S$363</c:f>
              <c:numCache>
                <c:formatCode>General</c:formatCode>
                <c:ptCount val="361"/>
                <c:pt idx="0">
                  <c:v>14.399999618530201</c:v>
                </c:pt>
                <c:pt idx="1">
                  <c:v>14.399999618530201</c:v>
                </c:pt>
                <c:pt idx="2">
                  <c:v>14.399999618530201</c:v>
                </c:pt>
                <c:pt idx="3">
                  <c:v>14.399999618530201</c:v>
                </c:pt>
                <c:pt idx="4">
                  <c:v>14.399999618530201</c:v>
                </c:pt>
                <c:pt idx="5">
                  <c:v>14.399999618530201</c:v>
                </c:pt>
                <c:pt idx="6">
                  <c:v>14.399999618530201</c:v>
                </c:pt>
                <c:pt idx="7">
                  <c:v>14.399999618530201</c:v>
                </c:pt>
                <c:pt idx="8">
                  <c:v>14.300000190734799</c:v>
                </c:pt>
                <c:pt idx="9">
                  <c:v>14.300000190734799</c:v>
                </c:pt>
                <c:pt idx="10">
                  <c:v>14.300000190734799</c:v>
                </c:pt>
                <c:pt idx="11">
                  <c:v>14.300000190734799</c:v>
                </c:pt>
                <c:pt idx="12">
                  <c:v>14.399999618530201</c:v>
                </c:pt>
                <c:pt idx="13">
                  <c:v>14.399999618530201</c:v>
                </c:pt>
                <c:pt idx="14">
                  <c:v>14.399999618530201</c:v>
                </c:pt>
                <c:pt idx="15">
                  <c:v>14.300000190734799</c:v>
                </c:pt>
                <c:pt idx="16">
                  <c:v>14.300000190734799</c:v>
                </c:pt>
                <c:pt idx="17">
                  <c:v>14.300000190734799</c:v>
                </c:pt>
                <c:pt idx="18">
                  <c:v>14.300000190734799</c:v>
                </c:pt>
                <c:pt idx="19">
                  <c:v>14.300000190734799</c:v>
                </c:pt>
                <c:pt idx="20">
                  <c:v>14.300000190734799</c:v>
                </c:pt>
                <c:pt idx="21">
                  <c:v>14.300000190734799</c:v>
                </c:pt>
                <c:pt idx="22">
                  <c:v>14.300000190734799</c:v>
                </c:pt>
                <c:pt idx="23">
                  <c:v>14.399999618530201</c:v>
                </c:pt>
                <c:pt idx="24">
                  <c:v>14.399999618530201</c:v>
                </c:pt>
                <c:pt idx="25">
                  <c:v>14.399999618530201</c:v>
                </c:pt>
                <c:pt idx="26">
                  <c:v>14.399999618530201</c:v>
                </c:pt>
                <c:pt idx="27">
                  <c:v>14.300000190734799</c:v>
                </c:pt>
                <c:pt idx="28">
                  <c:v>14.300000190734799</c:v>
                </c:pt>
                <c:pt idx="29">
                  <c:v>14.300000190734799</c:v>
                </c:pt>
                <c:pt idx="30">
                  <c:v>14.300000190734799</c:v>
                </c:pt>
                <c:pt idx="31">
                  <c:v>14.300000190734799</c:v>
                </c:pt>
                <c:pt idx="32">
                  <c:v>14.300000190734799</c:v>
                </c:pt>
                <c:pt idx="33">
                  <c:v>14.300000190734799</c:v>
                </c:pt>
                <c:pt idx="34">
                  <c:v>14.300000190734799</c:v>
                </c:pt>
                <c:pt idx="35">
                  <c:v>14.399999618530201</c:v>
                </c:pt>
                <c:pt idx="36">
                  <c:v>14.399999618530201</c:v>
                </c:pt>
                <c:pt idx="37">
                  <c:v>14.399999618530201</c:v>
                </c:pt>
                <c:pt idx="38">
                  <c:v>14.399999618530201</c:v>
                </c:pt>
                <c:pt idx="39">
                  <c:v>14.5</c:v>
                </c:pt>
                <c:pt idx="40">
                  <c:v>14.5</c:v>
                </c:pt>
                <c:pt idx="41">
                  <c:v>14.5</c:v>
                </c:pt>
                <c:pt idx="42">
                  <c:v>14.5</c:v>
                </c:pt>
                <c:pt idx="43">
                  <c:v>14.399999618530201</c:v>
                </c:pt>
                <c:pt idx="44">
                  <c:v>14.399999618530201</c:v>
                </c:pt>
                <c:pt idx="45">
                  <c:v>14.399999618530201</c:v>
                </c:pt>
                <c:pt idx="46">
                  <c:v>14.399999618530201</c:v>
                </c:pt>
                <c:pt idx="47">
                  <c:v>14.399999618530201</c:v>
                </c:pt>
                <c:pt idx="48">
                  <c:v>14.399999618530201</c:v>
                </c:pt>
                <c:pt idx="49">
                  <c:v>14.399999618530201</c:v>
                </c:pt>
                <c:pt idx="50">
                  <c:v>14.399999618530201</c:v>
                </c:pt>
                <c:pt idx="51">
                  <c:v>14.399999618530201</c:v>
                </c:pt>
                <c:pt idx="52">
                  <c:v>14.399999618530201</c:v>
                </c:pt>
                <c:pt idx="53">
                  <c:v>14.399999618530201</c:v>
                </c:pt>
                <c:pt idx="54">
                  <c:v>14.399999618530201</c:v>
                </c:pt>
                <c:pt idx="55">
                  <c:v>14.399999618530201</c:v>
                </c:pt>
                <c:pt idx="56">
                  <c:v>14.399999618530201</c:v>
                </c:pt>
                <c:pt idx="57">
                  <c:v>14.399999618530201</c:v>
                </c:pt>
                <c:pt idx="58">
                  <c:v>12.699999809265099</c:v>
                </c:pt>
                <c:pt idx="59">
                  <c:v>12.699999809265099</c:v>
                </c:pt>
                <c:pt idx="60">
                  <c:v>12.699999809265099</c:v>
                </c:pt>
                <c:pt idx="61">
                  <c:v>12.699999809265099</c:v>
                </c:pt>
                <c:pt idx="62">
                  <c:v>12.699999809265099</c:v>
                </c:pt>
                <c:pt idx="63">
                  <c:v>14.300000190734799</c:v>
                </c:pt>
                <c:pt idx="64">
                  <c:v>14.300000190734799</c:v>
                </c:pt>
                <c:pt idx="65">
                  <c:v>14.300000190734799</c:v>
                </c:pt>
                <c:pt idx="66">
                  <c:v>14.300000190734799</c:v>
                </c:pt>
                <c:pt idx="67">
                  <c:v>14.399999618530201</c:v>
                </c:pt>
                <c:pt idx="68">
                  <c:v>14.399999618530201</c:v>
                </c:pt>
                <c:pt idx="69">
                  <c:v>14.399999618530201</c:v>
                </c:pt>
                <c:pt idx="70">
                  <c:v>14.399999618530201</c:v>
                </c:pt>
                <c:pt idx="71">
                  <c:v>14.399999618530201</c:v>
                </c:pt>
                <c:pt idx="72">
                  <c:v>14.399999618530201</c:v>
                </c:pt>
                <c:pt idx="73">
                  <c:v>14.399999618530201</c:v>
                </c:pt>
                <c:pt idx="74">
                  <c:v>14.399999618530201</c:v>
                </c:pt>
                <c:pt idx="75">
                  <c:v>14.399999618530201</c:v>
                </c:pt>
                <c:pt idx="76">
                  <c:v>14.399999618530201</c:v>
                </c:pt>
                <c:pt idx="77">
                  <c:v>14.399999618530201</c:v>
                </c:pt>
                <c:pt idx="78">
                  <c:v>14.399999618530201</c:v>
                </c:pt>
                <c:pt idx="79">
                  <c:v>14.399999618530201</c:v>
                </c:pt>
                <c:pt idx="80">
                  <c:v>14.399999618530201</c:v>
                </c:pt>
                <c:pt idx="81">
                  <c:v>14.399999618530201</c:v>
                </c:pt>
                <c:pt idx="82">
                  <c:v>12.5</c:v>
                </c:pt>
                <c:pt idx="83">
                  <c:v>12.5</c:v>
                </c:pt>
                <c:pt idx="84">
                  <c:v>12.5</c:v>
                </c:pt>
                <c:pt idx="85">
                  <c:v>12.5</c:v>
                </c:pt>
                <c:pt idx="86">
                  <c:v>12.199999809265099</c:v>
                </c:pt>
                <c:pt idx="87">
                  <c:v>12.199999809265099</c:v>
                </c:pt>
                <c:pt idx="88">
                  <c:v>12.199999809265099</c:v>
                </c:pt>
                <c:pt idx="89">
                  <c:v>12.199999809265099</c:v>
                </c:pt>
                <c:pt idx="90">
                  <c:v>12.199999809265099</c:v>
                </c:pt>
                <c:pt idx="91">
                  <c:v>11.800000190734799</c:v>
                </c:pt>
                <c:pt idx="92">
                  <c:v>11.800000190734799</c:v>
                </c:pt>
                <c:pt idx="93">
                  <c:v>11.800000190734799</c:v>
                </c:pt>
                <c:pt idx="94">
                  <c:v>11.800000190734799</c:v>
                </c:pt>
                <c:pt idx="95">
                  <c:v>11.899999618530201</c:v>
                </c:pt>
                <c:pt idx="96">
                  <c:v>11.899999618530201</c:v>
                </c:pt>
                <c:pt idx="97">
                  <c:v>11.899999618530201</c:v>
                </c:pt>
                <c:pt idx="98">
                  <c:v>11.899999618530201</c:v>
                </c:pt>
                <c:pt idx="99">
                  <c:v>12.199999809265099</c:v>
                </c:pt>
                <c:pt idx="100">
                  <c:v>12.199999809265099</c:v>
                </c:pt>
                <c:pt idx="101">
                  <c:v>12.199999809265099</c:v>
                </c:pt>
                <c:pt idx="102">
                  <c:v>12.199999809265099</c:v>
                </c:pt>
                <c:pt idx="103">
                  <c:v>14.300000190734799</c:v>
                </c:pt>
                <c:pt idx="104">
                  <c:v>14.300000190734799</c:v>
                </c:pt>
                <c:pt idx="105">
                  <c:v>14.300000190734799</c:v>
                </c:pt>
                <c:pt idx="106">
                  <c:v>12</c:v>
                </c:pt>
                <c:pt idx="107">
                  <c:v>12</c:v>
                </c:pt>
                <c:pt idx="108">
                  <c:v>12</c:v>
                </c:pt>
                <c:pt idx="109">
                  <c:v>12</c:v>
                </c:pt>
                <c:pt idx="110">
                  <c:v>12.899999618530201</c:v>
                </c:pt>
                <c:pt idx="111">
                  <c:v>12.899999618530201</c:v>
                </c:pt>
                <c:pt idx="112">
                  <c:v>12.899999618530201</c:v>
                </c:pt>
                <c:pt idx="113">
                  <c:v>12.899999618530201</c:v>
                </c:pt>
                <c:pt idx="114">
                  <c:v>12.899999618530201</c:v>
                </c:pt>
                <c:pt idx="115">
                  <c:v>14.300000190734799</c:v>
                </c:pt>
                <c:pt idx="116">
                  <c:v>14.300000190734799</c:v>
                </c:pt>
                <c:pt idx="117">
                  <c:v>14.300000190734799</c:v>
                </c:pt>
                <c:pt idx="118">
                  <c:v>14.300000190734799</c:v>
                </c:pt>
                <c:pt idx="119">
                  <c:v>14.300000190734799</c:v>
                </c:pt>
                <c:pt idx="120">
                  <c:v>14.300000190734799</c:v>
                </c:pt>
                <c:pt idx="121">
                  <c:v>14.300000190734799</c:v>
                </c:pt>
                <c:pt idx="122">
                  <c:v>14.300000190734799</c:v>
                </c:pt>
                <c:pt idx="123">
                  <c:v>12.199999809265099</c:v>
                </c:pt>
                <c:pt idx="124">
                  <c:v>12.199999809265099</c:v>
                </c:pt>
                <c:pt idx="125">
                  <c:v>12.199999809265099</c:v>
                </c:pt>
                <c:pt idx="126">
                  <c:v>12.199999809265099</c:v>
                </c:pt>
                <c:pt idx="127">
                  <c:v>12.899999618530201</c:v>
                </c:pt>
                <c:pt idx="128">
                  <c:v>12.899999618530201</c:v>
                </c:pt>
                <c:pt idx="129">
                  <c:v>12.899999618530201</c:v>
                </c:pt>
                <c:pt idx="130">
                  <c:v>12.899999618530201</c:v>
                </c:pt>
                <c:pt idx="131">
                  <c:v>12.300000190734799</c:v>
                </c:pt>
                <c:pt idx="132">
                  <c:v>12.300000190734799</c:v>
                </c:pt>
                <c:pt idx="133">
                  <c:v>12.300000190734799</c:v>
                </c:pt>
                <c:pt idx="134">
                  <c:v>12.300000190734799</c:v>
                </c:pt>
                <c:pt idx="135">
                  <c:v>12.1000003814697</c:v>
                </c:pt>
                <c:pt idx="136">
                  <c:v>12.1000003814697</c:v>
                </c:pt>
                <c:pt idx="137">
                  <c:v>12.1000003814697</c:v>
                </c:pt>
                <c:pt idx="138">
                  <c:v>12.1000003814697</c:v>
                </c:pt>
                <c:pt idx="139">
                  <c:v>12.1000003814697</c:v>
                </c:pt>
                <c:pt idx="140">
                  <c:v>8.5</c:v>
                </c:pt>
                <c:pt idx="141">
                  <c:v>8.5</c:v>
                </c:pt>
                <c:pt idx="142">
                  <c:v>8.5</c:v>
                </c:pt>
                <c:pt idx="143">
                  <c:v>8.5</c:v>
                </c:pt>
                <c:pt idx="144">
                  <c:v>14.300000190734799</c:v>
                </c:pt>
                <c:pt idx="145">
                  <c:v>14.300000190734799</c:v>
                </c:pt>
                <c:pt idx="146">
                  <c:v>14.300000190734799</c:v>
                </c:pt>
                <c:pt idx="147">
                  <c:v>14.300000190734799</c:v>
                </c:pt>
                <c:pt idx="148">
                  <c:v>11.800000190734799</c:v>
                </c:pt>
                <c:pt idx="149">
                  <c:v>11.800000190734799</c:v>
                </c:pt>
                <c:pt idx="150">
                  <c:v>11.800000190734799</c:v>
                </c:pt>
                <c:pt idx="151">
                  <c:v>11.899999618530201</c:v>
                </c:pt>
                <c:pt idx="152">
                  <c:v>11.899999618530201</c:v>
                </c:pt>
                <c:pt idx="153">
                  <c:v>11.899999618530201</c:v>
                </c:pt>
                <c:pt idx="154">
                  <c:v>11.899999618530201</c:v>
                </c:pt>
                <c:pt idx="155">
                  <c:v>11.899999618530201</c:v>
                </c:pt>
                <c:pt idx="156">
                  <c:v>14.199999809265099</c:v>
                </c:pt>
                <c:pt idx="157">
                  <c:v>14.199999809265099</c:v>
                </c:pt>
                <c:pt idx="158">
                  <c:v>14.199999809265099</c:v>
                </c:pt>
                <c:pt idx="159">
                  <c:v>12</c:v>
                </c:pt>
                <c:pt idx="160">
                  <c:v>12</c:v>
                </c:pt>
                <c:pt idx="161">
                  <c:v>12</c:v>
                </c:pt>
                <c:pt idx="162">
                  <c:v>12</c:v>
                </c:pt>
                <c:pt idx="163">
                  <c:v>11.899999618530201</c:v>
                </c:pt>
                <c:pt idx="164">
                  <c:v>11.899999618530201</c:v>
                </c:pt>
                <c:pt idx="165">
                  <c:v>11.899999618530201</c:v>
                </c:pt>
                <c:pt idx="166">
                  <c:v>11.899999618530201</c:v>
                </c:pt>
                <c:pt idx="167">
                  <c:v>11.800000190734799</c:v>
                </c:pt>
                <c:pt idx="168">
                  <c:v>11.800000190734799</c:v>
                </c:pt>
                <c:pt idx="169">
                  <c:v>11.800000190734799</c:v>
                </c:pt>
                <c:pt idx="170">
                  <c:v>11.800000190734799</c:v>
                </c:pt>
                <c:pt idx="171">
                  <c:v>9.8999996185302699</c:v>
                </c:pt>
                <c:pt idx="172">
                  <c:v>9.8999996185302699</c:v>
                </c:pt>
                <c:pt idx="173">
                  <c:v>9.8999996185302699</c:v>
                </c:pt>
                <c:pt idx="174">
                  <c:v>9.8999996185302699</c:v>
                </c:pt>
                <c:pt idx="175">
                  <c:v>11.699999809265099</c:v>
                </c:pt>
                <c:pt idx="176">
                  <c:v>11.699999809265099</c:v>
                </c:pt>
                <c:pt idx="177">
                  <c:v>11.699999809265099</c:v>
                </c:pt>
                <c:pt idx="178">
                  <c:v>11.699999809265099</c:v>
                </c:pt>
                <c:pt idx="179">
                  <c:v>11.699999809265099</c:v>
                </c:pt>
                <c:pt idx="180">
                  <c:v>11.800000190734799</c:v>
                </c:pt>
                <c:pt idx="181">
                  <c:v>11.800000190734799</c:v>
                </c:pt>
                <c:pt idx="182">
                  <c:v>11.800000190734799</c:v>
                </c:pt>
                <c:pt idx="183">
                  <c:v>11.800000190734799</c:v>
                </c:pt>
                <c:pt idx="184">
                  <c:v>11.800000190734799</c:v>
                </c:pt>
                <c:pt idx="185">
                  <c:v>11.800000190734799</c:v>
                </c:pt>
                <c:pt idx="186">
                  <c:v>11.800000190734799</c:v>
                </c:pt>
                <c:pt idx="187">
                  <c:v>11.800000190734799</c:v>
                </c:pt>
                <c:pt idx="188">
                  <c:v>11.800000190734799</c:v>
                </c:pt>
                <c:pt idx="189">
                  <c:v>11.800000190734799</c:v>
                </c:pt>
                <c:pt idx="190">
                  <c:v>11.800000190734799</c:v>
                </c:pt>
                <c:pt idx="191">
                  <c:v>11.800000190734799</c:v>
                </c:pt>
                <c:pt idx="192">
                  <c:v>11.800000190734799</c:v>
                </c:pt>
                <c:pt idx="193">
                  <c:v>11.800000190734799</c:v>
                </c:pt>
                <c:pt idx="194">
                  <c:v>11.800000190734799</c:v>
                </c:pt>
                <c:pt idx="195">
                  <c:v>12.1000003814697</c:v>
                </c:pt>
                <c:pt idx="196">
                  <c:v>12.1000003814697</c:v>
                </c:pt>
                <c:pt idx="197">
                  <c:v>12.199999809265099</c:v>
                </c:pt>
                <c:pt idx="198">
                  <c:v>12.199999809265099</c:v>
                </c:pt>
                <c:pt idx="199">
                  <c:v>12.199999809265099</c:v>
                </c:pt>
                <c:pt idx="200">
                  <c:v>12.199999809265099</c:v>
                </c:pt>
                <c:pt idx="201">
                  <c:v>12.199999809265099</c:v>
                </c:pt>
                <c:pt idx="202">
                  <c:v>12.199999809265099</c:v>
                </c:pt>
                <c:pt idx="203">
                  <c:v>12.199999809265099</c:v>
                </c:pt>
                <c:pt idx="204">
                  <c:v>12.199999809265099</c:v>
                </c:pt>
                <c:pt idx="205">
                  <c:v>12.199999809265099</c:v>
                </c:pt>
                <c:pt idx="206">
                  <c:v>12.199999809265099</c:v>
                </c:pt>
                <c:pt idx="207">
                  <c:v>12.199999809265099</c:v>
                </c:pt>
                <c:pt idx="208">
                  <c:v>12.199999809265099</c:v>
                </c:pt>
                <c:pt idx="209">
                  <c:v>12.199999809265099</c:v>
                </c:pt>
                <c:pt idx="210">
                  <c:v>12.199999809265099</c:v>
                </c:pt>
                <c:pt idx="211">
                  <c:v>12.199999809265099</c:v>
                </c:pt>
                <c:pt idx="212">
                  <c:v>12.199999809265099</c:v>
                </c:pt>
                <c:pt idx="213">
                  <c:v>12.199999809265099</c:v>
                </c:pt>
                <c:pt idx="214">
                  <c:v>12.199999809265099</c:v>
                </c:pt>
                <c:pt idx="215">
                  <c:v>12.199999809265099</c:v>
                </c:pt>
                <c:pt idx="216">
                  <c:v>12.199999809265099</c:v>
                </c:pt>
                <c:pt idx="217">
                  <c:v>12.199999809265099</c:v>
                </c:pt>
                <c:pt idx="218">
                  <c:v>12.199999809265099</c:v>
                </c:pt>
                <c:pt idx="219">
                  <c:v>12.199999809265099</c:v>
                </c:pt>
                <c:pt idx="220">
                  <c:v>11.6000003814697</c:v>
                </c:pt>
                <c:pt idx="221">
                  <c:v>11.6000003814697</c:v>
                </c:pt>
                <c:pt idx="222">
                  <c:v>11.6000003814697</c:v>
                </c:pt>
                <c:pt idx="223">
                  <c:v>11.699999809265099</c:v>
                </c:pt>
                <c:pt idx="224">
                  <c:v>11.699999809265099</c:v>
                </c:pt>
                <c:pt idx="225">
                  <c:v>11.699999809265099</c:v>
                </c:pt>
                <c:pt idx="226">
                  <c:v>11.699999809265099</c:v>
                </c:pt>
                <c:pt idx="227">
                  <c:v>11.699999809265099</c:v>
                </c:pt>
                <c:pt idx="228">
                  <c:v>11.699999809265099</c:v>
                </c:pt>
                <c:pt idx="229">
                  <c:v>11.699999809265099</c:v>
                </c:pt>
                <c:pt idx="230">
                  <c:v>11.699999809265099</c:v>
                </c:pt>
                <c:pt idx="231">
                  <c:v>11.699999809265099</c:v>
                </c:pt>
                <c:pt idx="232">
                  <c:v>11.699999809265099</c:v>
                </c:pt>
                <c:pt idx="233">
                  <c:v>11.699999809265099</c:v>
                </c:pt>
                <c:pt idx="234">
                  <c:v>11.699999809265099</c:v>
                </c:pt>
                <c:pt idx="235">
                  <c:v>11.699999809265099</c:v>
                </c:pt>
                <c:pt idx="236">
                  <c:v>11.699999809265099</c:v>
                </c:pt>
                <c:pt idx="237">
                  <c:v>11.699999809265099</c:v>
                </c:pt>
                <c:pt idx="238">
                  <c:v>11.699999809265099</c:v>
                </c:pt>
                <c:pt idx="239">
                  <c:v>11.699999809265099</c:v>
                </c:pt>
                <c:pt idx="240">
                  <c:v>11.699999809265099</c:v>
                </c:pt>
                <c:pt idx="241">
                  <c:v>12.199999809265099</c:v>
                </c:pt>
                <c:pt idx="242">
                  <c:v>12.199999809265099</c:v>
                </c:pt>
                <c:pt idx="243">
                  <c:v>12.199999809265099</c:v>
                </c:pt>
                <c:pt idx="244">
                  <c:v>12.199999809265099</c:v>
                </c:pt>
                <c:pt idx="245">
                  <c:v>12.199999809265099</c:v>
                </c:pt>
                <c:pt idx="246">
                  <c:v>12.199999809265099</c:v>
                </c:pt>
                <c:pt idx="247">
                  <c:v>12.199999809265099</c:v>
                </c:pt>
                <c:pt idx="248">
                  <c:v>12.199999809265099</c:v>
                </c:pt>
                <c:pt idx="249">
                  <c:v>12.199999809265099</c:v>
                </c:pt>
                <c:pt idx="250">
                  <c:v>12.199999809265099</c:v>
                </c:pt>
                <c:pt idx="251">
                  <c:v>12.199999809265099</c:v>
                </c:pt>
                <c:pt idx="252">
                  <c:v>10.800000190734799</c:v>
                </c:pt>
                <c:pt idx="253">
                  <c:v>10.800000190734799</c:v>
                </c:pt>
                <c:pt idx="254">
                  <c:v>10.800000190734799</c:v>
                </c:pt>
                <c:pt idx="255">
                  <c:v>13.399999618530201</c:v>
                </c:pt>
                <c:pt idx="256">
                  <c:v>13.399999618530201</c:v>
                </c:pt>
                <c:pt idx="257">
                  <c:v>14.1000003814697</c:v>
                </c:pt>
                <c:pt idx="258">
                  <c:v>14.1000003814697</c:v>
                </c:pt>
                <c:pt idx="259">
                  <c:v>12</c:v>
                </c:pt>
                <c:pt idx="260">
                  <c:v>12</c:v>
                </c:pt>
                <c:pt idx="261">
                  <c:v>12</c:v>
                </c:pt>
                <c:pt idx="262">
                  <c:v>11.899999618530201</c:v>
                </c:pt>
                <c:pt idx="263">
                  <c:v>11.899999618530201</c:v>
                </c:pt>
                <c:pt idx="264">
                  <c:v>9.1000003814697195</c:v>
                </c:pt>
                <c:pt idx="265">
                  <c:v>9.1000003814697195</c:v>
                </c:pt>
                <c:pt idx="266">
                  <c:v>11.6000003814697</c:v>
                </c:pt>
                <c:pt idx="267">
                  <c:v>11.6000003814697</c:v>
                </c:pt>
                <c:pt idx="268">
                  <c:v>11.6000003814697</c:v>
                </c:pt>
                <c:pt idx="269">
                  <c:v>10.1000003814697</c:v>
                </c:pt>
                <c:pt idx="270">
                  <c:v>10.1000003814697</c:v>
                </c:pt>
                <c:pt idx="271">
                  <c:v>11.6000003814697</c:v>
                </c:pt>
                <c:pt idx="272">
                  <c:v>11.6000003814697</c:v>
                </c:pt>
                <c:pt idx="273">
                  <c:v>11.6000003814697</c:v>
                </c:pt>
                <c:pt idx="274">
                  <c:v>11.6000003814697</c:v>
                </c:pt>
                <c:pt idx="275">
                  <c:v>11.6000003814697</c:v>
                </c:pt>
                <c:pt idx="276">
                  <c:v>11.6000003814697</c:v>
                </c:pt>
                <c:pt idx="277">
                  <c:v>11.6000003814697</c:v>
                </c:pt>
                <c:pt idx="278">
                  <c:v>11.6000003814697</c:v>
                </c:pt>
                <c:pt idx="279">
                  <c:v>11.6000003814697</c:v>
                </c:pt>
                <c:pt idx="280">
                  <c:v>11.800000190734799</c:v>
                </c:pt>
                <c:pt idx="281">
                  <c:v>11.800000190734799</c:v>
                </c:pt>
                <c:pt idx="282">
                  <c:v>11.800000190734799</c:v>
                </c:pt>
                <c:pt idx="283">
                  <c:v>11</c:v>
                </c:pt>
                <c:pt idx="284">
                  <c:v>11</c:v>
                </c:pt>
                <c:pt idx="285">
                  <c:v>11.699999809265099</c:v>
                </c:pt>
                <c:pt idx="286">
                  <c:v>11.699999809265099</c:v>
                </c:pt>
                <c:pt idx="287">
                  <c:v>11.699999809265099</c:v>
                </c:pt>
                <c:pt idx="288">
                  <c:v>11.699999809265099</c:v>
                </c:pt>
                <c:pt idx="289">
                  <c:v>11.699999809265099</c:v>
                </c:pt>
                <c:pt idx="290">
                  <c:v>11.399999618530201</c:v>
                </c:pt>
                <c:pt idx="291">
                  <c:v>11.399999618530201</c:v>
                </c:pt>
                <c:pt idx="292">
                  <c:v>11.399999618530201</c:v>
                </c:pt>
                <c:pt idx="293">
                  <c:v>13.300000190734799</c:v>
                </c:pt>
                <c:pt idx="294">
                  <c:v>13.300000190734799</c:v>
                </c:pt>
                <c:pt idx="295">
                  <c:v>14.199999809265099</c:v>
                </c:pt>
                <c:pt idx="296">
                  <c:v>14.199999809265099</c:v>
                </c:pt>
                <c:pt idx="297">
                  <c:v>14.300000190734799</c:v>
                </c:pt>
                <c:pt idx="298">
                  <c:v>14.300000190734799</c:v>
                </c:pt>
                <c:pt idx="299">
                  <c:v>14.300000190734799</c:v>
                </c:pt>
                <c:pt idx="300">
                  <c:v>14.300000190734799</c:v>
                </c:pt>
                <c:pt idx="301">
                  <c:v>14.300000190734799</c:v>
                </c:pt>
                <c:pt idx="302">
                  <c:v>14.300000190734799</c:v>
                </c:pt>
                <c:pt idx="303">
                  <c:v>14.300000190734799</c:v>
                </c:pt>
                <c:pt idx="304">
                  <c:v>14.399999618530201</c:v>
                </c:pt>
                <c:pt idx="305">
                  <c:v>14.399999618530201</c:v>
                </c:pt>
                <c:pt idx="306">
                  <c:v>14.399999618530201</c:v>
                </c:pt>
                <c:pt idx="307">
                  <c:v>13.1000003814697</c:v>
                </c:pt>
                <c:pt idx="308">
                  <c:v>13.1000003814697</c:v>
                </c:pt>
                <c:pt idx="309">
                  <c:v>13</c:v>
                </c:pt>
                <c:pt idx="310">
                  <c:v>13</c:v>
                </c:pt>
                <c:pt idx="311">
                  <c:v>12.899999618530201</c:v>
                </c:pt>
                <c:pt idx="312">
                  <c:v>12.899999618530201</c:v>
                </c:pt>
                <c:pt idx="313">
                  <c:v>12.899999618530201</c:v>
                </c:pt>
                <c:pt idx="314">
                  <c:v>12.800000190734799</c:v>
                </c:pt>
                <c:pt idx="315">
                  <c:v>12.800000190734799</c:v>
                </c:pt>
                <c:pt idx="316">
                  <c:v>12.800000190734799</c:v>
                </c:pt>
                <c:pt idx="317">
                  <c:v>12.800000190734799</c:v>
                </c:pt>
                <c:pt idx="318">
                  <c:v>12.800000190734799</c:v>
                </c:pt>
                <c:pt idx="319">
                  <c:v>12.699999809265099</c:v>
                </c:pt>
                <c:pt idx="320">
                  <c:v>12.699999809265099</c:v>
                </c:pt>
                <c:pt idx="321">
                  <c:v>12.699999809265099</c:v>
                </c:pt>
                <c:pt idx="322">
                  <c:v>12.699999809265099</c:v>
                </c:pt>
                <c:pt idx="323">
                  <c:v>12.1000003814697</c:v>
                </c:pt>
                <c:pt idx="324">
                  <c:v>12.1000003814697</c:v>
                </c:pt>
                <c:pt idx="325">
                  <c:v>12.1000003814697</c:v>
                </c:pt>
                <c:pt idx="326">
                  <c:v>14.300000190734799</c:v>
                </c:pt>
                <c:pt idx="327">
                  <c:v>14.300000190734799</c:v>
                </c:pt>
                <c:pt idx="328">
                  <c:v>12.5</c:v>
                </c:pt>
                <c:pt idx="329">
                  <c:v>12.5</c:v>
                </c:pt>
                <c:pt idx="330">
                  <c:v>12.5</c:v>
                </c:pt>
                <c:pt idx="331">
                  <c:v>12.5</c:v>
                </c:pt>
                <c:pt idx="332">
                  <c:v>12.5</c:v>
                </c:pt>
                <c:pt idx="333">
                  <c:v>11.800000190734799</c:v>
                </c:pt>
                <c:pt idx="334">
                  <c:v>11.800000190734799</c:v>
                </c:pt>
                <c:pt idx="335">
                  <c:v>11.800000190734799</c:v>
                </c:pt>
                <c:pt idx="336">
                  <c:v>12.1000003814697</c:v>
                </c:pt>
                <c:pt idx="337">
                  <c:v>12.1000003814697</c:v>
                </c:pt>
                <c:pt idx="338">
                  <c:v>9.1000003814697195</c:v>
                </c:pt>
                <c:pt idx="339">
                  <c:v>9.1000003814697195</c:v>
                </c:pt>
                <c:pt idx="340">
                  <c:v>13.399999618530201</c:v>
                </c:pt>
                <c:pt idx="341">
                  <c:v>13.399999618530201</c:v>
                </c:pt>
                <c:pt idx="342">
                  <c:v>13.399999618530201</c:v>
                </c:pt>
                <c:pt idx="343">
                  <c:v>14.199999809265099</c:v>
                </c:pt>
                <c:pt idx="344">
                  <c:v>14.199999809265099</c:v>
                </c:pt>
                <c:pt idx="345">
                  <c:v>14.300000190734799</c:v>
                </c:pt>
                <c:pt idx="346">
                  <c:v>14.300000190734799</c:v>
                </c:pt>
                <c:pt idx="347">
                  <c:v>14.300000190734799</c:v>
                </c:pt>
                <c:pt idx="348">
                  <c:v>14.300000190734799</c:v>
                </c:pt>
                <c:pt idx="349">
                  <c:v>14.300000190734799</c:v>
                </c:pt>
                <c:pt idx="350">
                  <c:v>13</c:v>
                </c:pt>
                <c:pt idx="351">
                  <c:v>13</c:v>
                </c:pt>
                <c:pt idx="352">
                  <c:v>13</c:v>
                </c:pt>
                <c:pt idx="353">
                  <c:v>12.899999618530201</c:v>
                </c:pt>
                <c:pt idx="354">
                  <c:v>12.899999618530201</c:v>
                </c:pt>
                <c:pt idx="355">
                  <c:v>12.800000190734799</c:v>
                </c:pt>
                <c:pt idx="356">
                  <c:v>12.800000190734799</c:v>
                </c:pt>
                <c:pt idx="357">
                  <c:v>12.699999809265099</c:v>
                </c:pt>
                <c:pt idx="358">
                  <c:v>12.699999809265099</c:v>
                </c:pt>
                <c:pt idx="359">
                  <c:v>12.699999809265099</c:v>
                </c:pt>
                <c:pt idx="360">
                  <c:v>12.699999809265099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2198040"/>
        <c:axId val="612201960"/>
      </c:scatterChart>
      <c:valAx>
        <c:axId val="612198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m:ss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2201960"/>
        <c:crosses val="autoZero"/>
        <c:crossBetween val="midCat"/>
      </c:valAx>
      <c:valAx>
        <c:axId val="612201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21980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Running data at stall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9152684128256739E-2"/>
          <c:y val="7.0834769840206396E-2"/>
          <c:w val="0.91836893136683762"/>
          <c:h val="0.82570844227340501"/>
        </c:manualLayout>
      </c:layout>
      <c:scatterChart>
        <c:scatterStyle val="lineMarker"/>
        <c:varyColors val="0"/>
        <c:ser>
          <c:idx val="0"/>
          <c:order val="0"/>
          <c:tx>
            <c:strRef>
              <c:f>'trip 3'!$F$1</c:f>
              <c:strCache>
                <c:ptCount val="1"/>
                <c:pt idx="0">
                  <c:v>MPH +30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'trip 3'!$B$31:$B$150</c:f>
              <c:numCache>
                <c:formatCode>mm:ss.0</c:formatCode>
                <c:ptCount val="120"/>
                <c:pt idx="0">
                  <c:v>43166.728699710649</c:v>
                </c:pt>
                <c:pt idx="1">
                  <c:v>43166.72870550926</c:v>
                </c:pt>
                <c:pt idx="2">
                  <c:v>43166.728711284719</c:v>
                </c:pt>
                <c:pt idx="3">
                  <c:v>43166.728717071761</c:v>
                </c:pt>
                <c:pt idx="4">
                  <c:v>43166.72872284722</c:v>
                </c:pt>
                <c:pt idx="5">
                  <c:v>43166.72872864583</c:v>
                </c:pt>
                <c:pt idx="6">
                  <c:v>43166.728734421296</c:v>
                </c:pt>
                <c:pt idx="7">
                  <c:v>43166.728740219907</c:v>
                </c:pt>
                <c:pt idx="8">
                  <c:v>43166.728746006942</c:v>
                </c:pt>
                <c:pt idx="9">
                  <c:v>43166.728751793984</c:v>
                </c:pt>
                <c:pt idx="10">
                  <c:v>43166.728757592595</c:v>
                </c:pt>
                <c:pt idx="11">
                  <c:v>43166.72876337963</c:v>
                </c:pt>
                <c:pt idx="12">
                  <c:v>43166.728769166664</c:v>
                </c:pt>
                <c:pt idx="13">
                  <c:v>43166.72877494213</c:v>
                </c:pt>
                <c:pt idx="14">
                  <c:v>43166.728780729165</c:v>
                </c:pt>
                <c:pt idx="15">
                  <c:v>43166.728786516207</c:v>
                </c:pt>
                <c:pt idx="16">
                  <c:v>43166.728792314818</c:v>
                </c:pt>
                <c:pt idx="17">
                  <c:v>43166.728798090277</c:v>
                </c:pt>
                <c:pt idx="18">
                  <c:v>43166.728803877311</c:v>
                </c:pt>
                <c:pt idx="19">
                  <c:v>43166.728809722219</c:v>
                </c:pt>
                <c:pt idx="20">
                  <c:v>43166.728815439812</c:v>
                </c:pt>
                <c:pt idx="21">
                  <c:v>43166.728821226854</c:v>
                </c:pt>
                <c:pt idx="22">
                  <c:v>43166.728827025465</c:v>
                </c:pt>
                <c:pt idx="23">
                  <c:v>43166.728832824076</c:v>
                </c:pt>
                <c:pt idx="24">
                  <c:v>43166.728838599534</c:v>
                </c:pt>
                <c:pt idx="25">
                  <c:v>43166.728844386576</c:v>
                </c:pt>
                <c:pt idx="26">
                  <c:v>43166.728850173611</c:v>
                </c:pt>
                <c:pt idx="27">
                  <c:v>43166.728855972222</c:v>
                </c:pt>
                <c:pt idx="28">
                  <c:v>43166.728861747688</c:v>
                </c:pt>
                <c:pt idx="29">
                  <c:v>43166.728867534723</c:v>
                </c:pt>
                <c:pt idx="30">
                  <c:v>43166.728873333333</c:v>
                </c:pt>
                <c:pt idx="31">
                  <c:v>43166.728879108799</c:v>
                </c:pt>
                <c:pt idx="32">
                  <c:v>43166.728884918979</c:v>
                </c:pt>
                <c:pt idx="33">
                  <c:v>43166.728890682869</c:v>
                </c:pt>
                <c:pt idx="34">
                  <c:v>43166.728896469911</c:v>
                </c:pt>
                <c:pt idx="35">
                  <c:v>43166.728902268522</c:v>
                </c:pt>
                <c:pt idx="36">
                  <c:v>43166.72890804398</c:v>
                </c:pt>
                <c:pt idx="37">
                  <c:v>43166.728913842591</c:v>
                </c:pt>
                <c:pt idx="38">
                  <c:v>43166.728919618057</c:v>
                </c:pt>
                <c:pt idx="39">
                  <c:v>43166.728925405092</c:v>
                </c:pt>
                <c:pt idx="40">
                  <c:v>43166.728931180558</c:v>
                </c:pt>
                <c:pt idx="41">
                  <c:v>43166.728936979169</c:v>
                </c:pt>
                <c:pt idx="42">
                  <c:v>43166.728942754627</c:v>
                </c:pt>
                <c:pt idx="43">
                  <c:v>43166.728948553238</c:v>
                </c:pt>
                <c:pt idx="44">
                  <c:v>43166.72895434028</c:v>
                </c:pt>
                <c:pt idx="45">
                  <c:v>43166.728960127315</c:v>
                </c:pt>
                <c:pt idx="46">
                  <c:v>43166.72896591435</c:v>
                </c:pt>
                <c:pt idx="47">
                  <c:v>43166.728971712961</c:v>
                </c:pt>
                <c:pt idx="48">
                  <c:v>43166.728977500003</c:v>
                </c:pt>
                <c:pt idx="49">
                  <c:v>43166.728983287037</c:v>
                </c:pt>
                <c:pt idx="50">
                  <c:v>43166.728989062503</c:v>
                </c:pt>
                <c:pt idx="51">
                  <c:v>43166.728994849538</c:v>
                </c:pt>
                <c:pt idx="52">
                  <c:v>43166.729000624997</c:v>
                </c:pt>
                <c:pt idx="53">
                  <c:v>43166.729006423608</c:v>
                </c:pt>
                <c:pt idx="54">
                  <c:v>43166.729012199074</c:v>
                </c:pt>
                <c:pt idx="55">
                  <c:v>43166.729017986108</c:v>
                </c:pt>
                <c:pt idx="56">
                  <c:v>43166.72902377315</c:v>
                </c:pt>
                <c:pt idx="57">
                  <c:v>43166.729029571761</c:v>
                </c:pt>
                <c:pt idx="58">
                  <c:v>43166.729035370372</c:v>
                </c:pt>
                <c:pt idx="59">
                  <c:v>43166.729041157407</c:v>
                </c:pt>
                <c:pt idx="60">
                  <c:v>43166.729046932873</c:v>
                </c:pt>
                <c:pt idx="61">
                  <c:v>43166.729052719907</c:v>
                </c:pt>
                <c:pt idx="62">
                  <c:v>43166.729058506942</c:v>
                </c:pt>
                <c:pt idx="63">
                  <c:v>43166.729064293984</c:v>
                </c:pt>
                <c:pt idx="64">
                  <c:v>43166.729070081019</c:v>
                </c:pt>
                <c:pt idx="65">
                  <c:v>43166.72907587963</c:v>
                </c:pt>
                <c:pt idx="66">
                  <c:v>43166.729081666665</c:v>
                </c:pt>
                <c:pt idx="67">
                  <c:v>43166.729087442131</c:v>
                </c:pt>
                <c:pt idx="68">
                  <c:v>43166.729093240741</c:v>
                </c:pt>
                <c:pt idx="69">
                  <c:v>43166.729099027776</c:v>
                </c:pt>
                <c:pt idx="70">
                  <c:v>43166.729104803242</c:v>
                </c:pt>
                <c:pt idx="71">
                  <c:v>43166.729110578701</c:v>
                </c:pt>
                <c:pt idx="72">
                  <c:v>43166.729116365743</c:v>
                </c:pt>
                <c:pt idx="73">
                  <c:v>43166.729122152778</c:v>
                </c:pt>
                <c:pt idx="74">
                  <c:v>43166.729127962964</c:v>
                </c:pt>
                <c:pt idx="75">
                  <c:v>43166.729133738423</c:v>
                </c:pt>
                <c:pt idx="76">
                  <c:v>43166.729139537034</c:v>
                </c:pt>
                <c:pt idx="77">
                  <c:v>43166.729145324076</c:v>
                </c:pt>
                <c:pt idx="78">
                  <c:v>43166.729151099535</c:v>
                </c:pt>
                <c:pt idx="79">
                  <c:v>43166.729156921298</c:v>
                </c:pt>
                <c:pt idx="80">
                  <c:v>43166.729162673611</c:v>
                </c:pt>
                <c:pt idx="81">
                  <c:v>43166.729168460646</c:v>
                </c:pt>
                <c:pt idx="82">
                  <c:v>43166.729174247688</c:v>
                </c:pt>
                <c:pt idx="83">
                  <c:v>43166.729180034723</c:v>
                </c:pt>
                <c:pt idx="84">
                  <c:v>43166.729185821758</c:v>
                </c:pt>
                <c:pt idx="85">
                  <c:v>43166.729191620369</c:v>
                </c:pt>
                <c:pt idx="86">
                  <c:v>43166.729197418979</c:v>
                </c:pt>
                <c:pt idx="87">
                  <c:v>43166.729203182869</c:v>
                </c:pt>
                <c:pt idx="88">
                  <c:v>43166.729208969904</c:v>
                </c:pt>
                <c:pt idx="89">
                  <c:v>43166.729214756946</c:v>
                </c:pt>
                <c:pt idx="90">
                  <c:v>43166.729220543981</c:v>
                </c:pt>
                <c:pt idx="91">
                  <c:v>43166.729226319447</c:v>
                </c:pt>
                <c:pt idx="92">
                  <c:v>43166.729232118058</c:v>
                </c:pt>
                <c:pt idx="93">
                  <c:v>43166.729237905092</c:v>
                </c:pt>
                <c:pt idx="94">
                  <c:v>43166.729243692127</c:v>
                </c:pt>
                <c:pt idx="95">
                  <c:v>43166.729249479169</c:v>
                </c:pt>
                <c:pt idx="96">
                  <c:v>43166.729255266204</c:v>
                </c:pt>
                <c:pt idx="97">
                  <c:v>43166.729261064815</c:v>
                </c:pt>
                <c:pt idx="98">
                  <c:v>43166.729266840281</c:v>
                </c:pt>
                <c:pt idx="99">
                  <c:v>43166.729272638891</c:v>
                </c:pt>
                <c:pt idx="100">
                  <c:v>43166.72927841435</c:v>
                </c:pt>
                <c:pt idx="101">
                  <c:v>43166.729284212961</c:v>
                </c:pt>
                <c:pt idx="102">
                  <c:v>43166.729290000003</c:v>
                </c:pt>
                <c:pt idx="103">
                  <c:v>43166.729295775462</c:v>
                </c:pt>
                <c:pt idx="104">
                  <c:v>43166.729301597225</c:v>
                </c:pt>
                <c:pt idx="105">
                  <c:v>43166.729307349538</c:v>
                </c:pt>
                <c:pt idx="106">
                  <c:v>43166.729313124997</c:v>
                </c:pt>
                <c:pt idx="107">
                  <c:v>43166.729318912039</c:v>
                </c:pt>
                <c:pt idx="108">
                  <c:v>43166.72932471065</c:v>
                </c:pt>
                <c:pt idx="109">
                  <c:v>43166.729330509261</c:v>
                </c:pt>
                <c:pt idx="110">
                  <c:v>43166.729336284719</c:v>
                </c:pt>
                <c:pt idx="111">
                  <c:v>43166.729342071761</c:v>
                </c:pt>
                <c:pt idx="112">
                  <c:v>43166.729347858796</c:v>
                </c:pt>
                <c:pt idx="113">
                  <c:v>43166.729353657407</c:v>
                </c:pt>
                <c:pt idx="114">
                  <c:v>43166.729359432873</c:v>
                </c:pt>
                <c:pt idx="115">
                  <c:v>43166.729365219908</c:v>
                </c:pt>
                <c:pt idx="116">
                  <c:v>43166.729371018519</c:v>
                </c:pt>
                <c:pt idx="117">
                  <c:v>43166.729376793985</c:v>
                </c:pt>
                <c:pt idx="118">
                  <c:v>43166.729382581019</c:v>
                </c:pt>
                <c:pt idx="119">
                  <c:v>43166.72938837963</c:v>
                </c:pt>
              </c:numCache>
            </c:numRef>
          </c:xVal>
          <c:yVal>
            <c:numRef>
              <c:f>'trip 3'!$F$31:$F$150</c:f>
              <c:numCache>
                <c:formatCode>General</c:formatCode>
                <c:ptCount val="120"/>
                <c:pt idx="0">
                  <c:v>32.505367872000001</c:v>
                </c:pt>
                <c:pt idx="1">
                  <c:v>32.505367872000001</c:v>
                </c:pt>
                <c:pt idx="2">
                  <c:v>32.348782380000003</c:v>
                </c:pt>
                <c:pt idx="3">
                  <c:v>32.348782380000003</c:v>
                </c:pt>
                <c:pt idx="4">
                  <c:v>31.789548480000001</c:v>
                </c:pt>
                <c:pt idx="5">
                  <c:v>31.789548480000001</c:v>
                </c:pt>
                <c:pt idx="6">
                  <c:v>30.939512952000001</c:v>
                </c:pt>
                <c:pt idx="7">
                  <c:v>30.939512952000001</c:v>
                </c:pt>
                <c:pt idx="8">
                  <c:v>30.78292746</c:v>
                </c:pt>
                <c:pt idx="9">
                  <c:v>30.78292746</c:v>
                </c:pt>
                <c:pt idx="10">
                  <c:v>33.825159876000001</c:v>
                </c:pt>
                <c:pt idx="11">
                  <c:v>33.825159876000001</c:v>
                </c:pt>
                <c:pt idx="12">
                  <c:v>35.614708356000001</c:v>
                </c:pt>
                <c:pt idx="13">
                  <c:v>35.614708356000001</c:v>
                </c:pt>
                <c:pt idx="14">
                  <c:v>39.104327892000001</c:v>
                </c:pt>
                <c:pt idx="15">
                  <c:v>39.104327892000001</c:v>
                </c:pt>
                <c:pt idx="16">
                  <c:v>41.207047356000004</c:v>
                </c:pt>
                <c:pt idx="17">
                  <c:v>41.207047356000004</c:v>
                </c:pt>
                <c:pt idx="18">
                  <c:v>43.622937804000003</c:v>
                </c:pt>
                <c:pt idx="19">
                  <c:v>43.622937804000003</c:v>
                </c:pt>
                <c:pt idx="20">
                  <c:v>45.479594351999999</c:v>
                </c:pt>
                <c:pt idx="21">
                  <c:v>45.479594351999999</c:v>
                </c:pt>
                <c:pt idx="22">
                  <c:v>45.680918556000002</c:v>
                </c:pt>
                <c:pt idx="23">
                  <c:v>45.680918556000002</c:v>
                </c:pt>
                <c:pt idx="24">
                  <c:v>44.897991095999998</c:v>
                </c:pt>
                <c:pt idx="25">
                  <c:v>44.897991095999998</c:v>
                </c:pt>
                <c:pt idx="26">
                  <c:v>44.159802347999999</c:v>
                </c:pt>
                <c:pt idx="27">
                  <c:v>44.159802347999999</c:v>
                </c:pt>
                <c:pt idx="28">
                  <c:v>43.869000720000003</c:v>
                </c:pt>
                <c:pt idx="29">
                  <c:v>43.869000720000003</c:v>
                </c:pt>
                <c:pt idx="30">
                  <c:v>44.517712044</c:v>
                </c:pt>
                <c:pt idx="31">
                  <c:v>44.517712044</c:v>
                </c:pt>
                <c:pt idx="32">
                  <c:v>44.249279772000001</c:v>
                </c:pt>
                <c:pt idx="33">
                  <c:v>44.249279772000001</c:v>
                </c:pt>
                <c:pt idx="34">
                  <c:v>43.980847500000003</c:v>
                </c:pt>
                <c:pt idx="35">
                  <c:v>43.980847500000003</c:v>
                </c:pt>
                <c:pt idx="36">
                  <c:v>42.840010344</c:v>
                </c:pt>
                <c:pt idx="37">
                  <c:v>42.840010344</c:v>
                </c:pt>
                <c:pt idx="38">
                  <c:v>42.616316783999999</c:v>
                </c:pt>
                <c:pt idx="39">
                  <c:v>42.616316783999999</c:v>
                </c:pt>
                <c:pt idx="40">
                  <c:v>42.370253868000006</c:v>
                </c:pt>
                <c:pt idx="41">
                  <c:v>42.370253868000006</c:v>
                </c:pt>
                <c:pt idx="42">
                  <c:v>43.511091024000002</c:v>
                </c:pt>
                <c:pt idx="43">
                  <c:v>43.511091024000002</c:v>
                </c:pt>
                <c:pt idx="44">
                  <c:v>45.613810487999999</c:v>
                </c:pt>
                <c:pt idx="45">
                  <c:v>45.613810487999999</c:v>
                </c:pt>
                <c:pt idx="46">
                  <c:v>47.336250900000003</c:v>
                </c:pt>
                <c:pt idx="47">
                  <c:v>47.336250900000003</c:v>
                </c:pt>
                <c:pt idx="48">
                  <c:v>45.949350828</c:v>
                </c:pt>
                <c:pt idx="49">
                  <c:v>45.949350828</c:v>
                </c:pt>
                <c:pt idx="50">
                  <c:v>43.891370076000001</c:v>
                </c:pt>
                <c:pt idx="51">
                  <c:v>43.891370076000001</c:v>
                </c:pt>
                <c:pt idx="52">
                  <c:v>41.587326408000003</c:v>
                </c:pt>
                <c:pt idx="53">
                  <c:v>41.587326408000003</c:v>
                </c:pt>
                <c:pt idx="54">
                  <c:v>40.513597320000002</c:v>
                </c:pt>
                <c:pt idx="55">
                  <c:v>40.513597320000002</c:v>
                </c:pt>
                <c:pt idx="56">
                  <c:v>39.730669859999999</c:v>
                </c:pt>
                <c:pt idx="57">
                  <c:v>39.730669859999999</c:v>
                </c:pt>
                <c:pt idx="58">
                  <c:v>39.149066603999998</c:v>
                </c:pt>
                <c:pt idx="59">
                  <c:v>39.149066603999998</c:v>
                </c:pt>
                <c:pt idx="60">
                  <c:v>38.522724636</c:v>
                </c:pt>
                <c:pt idx="61">
                  <c:v>38.522724636</c:v>
                </c:pt>
                <c:pt idx="62">
                  <c:v>37.851643956000004</c:v>
                </c:pt>
                <c:pt idx="63">
                  <c:v>37.851643956000004</c:v>
                </c:pt>
                <c:pt idx="64">
                  <c:v>36.039726119999997</c:v>
                </c:pt>
                <c:pt idx="65">
                  <c:v>36.039726119999997</c:v>
                </c:pt>
                <c:pt idx="66">
                  <c:v>32.908016279999998</c:v>
                </c:pt>
                <c:pt idx="67">
                  <c:v>32.908016279999998</c:v>
                </c:pt>
                <c:pt idx="68">
                  <c:v>30.559233899999999</c:v>
                </c:pt>
                <c:pt idx="69">
                  <c:v>30.559233899999999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30</c:v>
                </c:pt>
                <c:pt idx="104">
                  <c:v>30</c:v>
                </c:pt>
                <c:pt idx="105">
                  <c:v>30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'trip 3'!$O$1</c:f>
              <c:strCache>
                <c:ptCount val="1"/>
                <c:pt idx="0">
                  <c:v>Intake Manifold Pressure(kPa)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'trip 3'!$B$31:$B$150</c:f>
              <c:numCache>
                <c:formatCode>mm:ss.0</c:formatCode>
                <c:ptCount val="120"/>
                <c:pt idx="0">
                  <c:v>43166.728699710649</c:v>
                </c:pt>
                <c:pt idx="1">
                  <c:v>43166.72870550926</c:v>
                </c:pt>
                <c:pt idx="2">
                  <c:v>43166.728711284719</c:v>
                </c:pt>
                <c:pt idx="3">
                  <c:v>43166.728717071761</c:v>
                </c:pt>
                <c:pt idx="4">
                  <c:v>43166.72872284722</c:v>
                </c:pt>
                <c:pt idx="5">
                  <c:v>43166.72872864583</c:v>
                </c:pt>
                <c:pt idx="6">
                  <c:v>43166.728734421296</c:v>
                </c:pt>
                <c:pt idx="7">
                  <c:v>43166.728740219907</c:v>
                </c:pt>
                <c:pt idx="8">
                  <c:v>43166.728746006942</c:v>
                </c:pt>
                <c:pt idx="9">
                  <c:v>43166.728751793984</c:v>
                </c:pt>
                <c:pt idx="10">
                  <c:v>43166.728757592595</c:v>
                </c:pt>
                <c:pt idx="11">
                  <c:v>43166.72876337963</c:v>
                </c:pt>
                <c:pt idx="12">
                  <c:v>43166.728769166664</c:v>
                </c:pt>
                <c:pt idx="13">
                  <c:v>43166.72877494213</c:v>
                </c:pt>
                <c:pt idx="14">
                  <c:v>43166.728780729165</c:v>
                </c:pt>
                <c:pt idx="15">
                  <c:v>43166.728786516207</c:v>
                </c:pt>
                <c:pt idx="16">
                  <c:v>43166.728792314818</c:v>
                </c:pt>
                <c:pt idx="17">
                  <c:v>43166.728798090277</c:v>
                </c:pt>
                <c:pt idx="18">
                  <c:v>43166.728803877311</c:v>
                </c:pt>
                <c:pt idx="19">
                  <c:v>43166.728809722219</c:v>
                </c:pt>
                <c:pt idx="20">
                  <c:v>43166.728815439812</c:v>
                </c:pt>
                <c:pt idx="21">
                  <c:v>43166.728821226854</c:v>
                </c:pt>
                <c:pt idx="22">
                  <c:v>43166.728827025465</c:v>
                </c:pt>
                <c:pt idx="23">
                  <c:v>43166.728832824076</c:v>
                </c:pt>
                <c:pt idx="24">
                  <c:v>43166.728838599534</c:v>
                </c:pt>
                <c:pt idx="25">
                  <c:v>43166.728844386576</c:v>
                </c:pt>
                <c:pt idx="26">
                  <c:v>43166.728850173611</c:v>
                </c:pt>
                <c:pt idx="27">
                  <c:v>43166.728855972222</c:v>
                </c:pt>
                <c:pt idx="28">
                  <c:v>43166.728861747688</c:v>
                </c:pt>
                <c:pt idx="29">
                  <c:v>43166.728867534723</c:v>
                </c:pt>
                <c:pt idx="30">
                  <c:v>43166.728873333333</c:v>
                </c:pt>
                <c:pt idx="31">
                  <c:v>43166.728879108799</c:v>
                </c:pt>
                <c:pt idx="32">
                  <c:v>43166.728884918979</c:v>
                </c:pt>
                <c:pt idx="33">
                  <c:v>43166.728890682869</c:v>
                </c:pt>
                <c:pt idx="34">
                  <c:v>43166.728896469911</c:v>
                </c:pt>
                <c:pt idx="35">
                  <c:v>43166.728902268522</c:v>
                </c:pt>
                <c:pt idx="36">
                  <c:v>43166.72890804398</c:v>
                </c:pt>
                <c:pt idx="37">
                  <c:v>43166.728913842591</c:v>
                </c:pt>
                <c:pt idx="38">
                  <c:v>43166.728919618057</c:v>
                </c:pt>
                <c:pt idx="39">
                  <c:v>43166.728925405092</c:v>
                </c:pt>
                <c:pt idx="40">
                  <c:v>43166.728931180558</c:v>
                </c:pt>
                <c:pt idx="41">
                  <c:v>43166.728936979169</c:v>
                </c:pt>
                <c:pt idx="42">
                  <c:v>43166.728942754627</c:v>
                </c:pt>
                <c:pt idx="43">
                  <c:v>43166.728948553238</c:v>
                </c:pt>
                <c:pt idx="44">
                  <c:v>43166.72895434028</c:v>
                </c:pt>
                <c:pt idx="45">
                  <c:v>43166.728960127315</c:v>
                </c:pt>
                <c:pt idx="46">
                  <c:v>43166.72896591435</c:v>
                </c:pt>
                <c:pt idx="47">
                  <c:v>43166.728971712961</c:v>
                </c:pt>
                <c:pt idx="48">
                  <c:v>43166.728977500003</c:v>
                </c:pt>
                <c:pt idx="49">
                  <c:v>43166.728983287037</c:v>
                </c:pt>
                <c:pt idx="50">
                  <c:v>43166.728989062503</c:v>
                </c:pt>
                <c:pt idx="51">
                  <c:v>43166.728994849538</c:v>
                </c:pt>
                <c:pt idx="52">
                  <c:v>43166.729000624997</c:v>
                </c:pt>
                <c:pt idx="53">
                  <c:v>43166.729006423608</c:v>
                </c:pt>
                <c:pt idx="54">
                  <c:v>43166.729012199074</c:v>
                </c:pt>
                <c:pt idx="55">
                  <c:v>43166.729017986108</c:v>
                </c:pt>
                <c:pt idx="56">
                  <c:v>43166.72902377315</c:v>
                </c:pt>
                <c:pt idx="57">
                  <c:v>43166.729029571761</c:v>
                </c:pt>
                <c:pt idx="58">
                  <c:v>43166.729035370372</c:v>
                </c:pt>
                <c:pt idx="59">
                  <c:v>43166.729041157407</c:v>
                </c:pt>
                <c:pt idx="60">
                  <c:v>43166.729046932873</c:v>
                </c:pt>
                <c:pt idx="61">
                  <c:v>43166.729052719907</c:v>
                </c:pt>
                <c:pt idx="62">
                  <c:v>43166.729058506942</c:v>
                </c:pt>
                <c:pt idx="63">
                  <c:v>43166.729064293984</c:v>
                </c:pt>
                <c:pt idx="64">
                  <c:v>43166.729070081019</c:v>
                </c:pt>
                <c:pt idx="65">
                  <c:v>43166.72907587963</c:v>
                </c:pt>
                <c:pt idx="66">
                  <c:v>43166.729081666665</c:v>
                </c:pt>
                <c:pt idx="67">
                  <c:v>43166.729087442131</c:v>
                </c:pt>
                <c:pt idx="68">
                  <c:v>43166.729093240741</c:v>
                </c:pt>
                <c:pt idx="69">
                  <c:v>43166.729099027776</c:v>
                </c:pt>
                <c:pt idx="70">
                  <c:v>43166.729104803242</c:v>
                </c:pt>
                <c:pt idx="71">
                  <c:v>43166.729110578701</c:v>
                </c:pt>
                <c:pt idx="72">
                  <c:v>43166.729116365743</c:v>
                </c:pt>
                <c:pt idx="73">
                  <c:v>43166.729122152778</c:v>
                </c:pt>
                <c:pt idx="74">
                  <c:v>43166.729127962964</c:v>
                </c:pt>
                <c:pt idx="75">
                  <c:v>43166.729133738423</c:v>
                </c:pt>
                <c:pt idx="76">
                  <c:v>43166.729139537034</c:v>
                </c:pt>
                <c:pt idx="77">
                  <c:v>43166.729145324076</c:v>
                </c:pt>
                <c:pt idx="78">
                  <c:v>43166.729151099535</c:v>
                </c:pt>
                <c:pt idx="79">
                  <c:v>43166.729156921298</c:v>
                </c:pt>
                <c:pt idx="80">
                  <c:v>43166.729162673611</c:v>
                </c:pt>
                <c:pt idx="81">
                  <c:v>43166.729168460646</c:v>
                </c:pt>
                <c:pt idx="82">
                  <c:v>43166.729174247688</c:v>
                </c:pt>
                <c:pt idx="83">
                  <c:v>43166.729180034723</c:v>
                </c:pt>
                <c:pt idx="84">
                  <c:v>43166.729185821758</c:v>
                </c:pt>
                <c:pt idx="85">
                  <c:v>43166.729191620369</c:v>
                </c:pt>
                <c:pt idx="86">
                  <c:v>43166.729197418979</c:v>
                </c:pt>
                <c:pt idx="87">
                  <c:v>43166.729203182869</c:v>
                </c:pt>
                <c:pt idx="88">
                  <c:v>43166.729208969904</c:v>
                </c:pt>
                <c:pt idx="89">
                  <c:v>43166.729214756946</c:v>
                </c:pt>
                <c:pt idx="90">
                  <c:v>43166.729220543981</c:v>
                </c:pt>
                <c:pt idx="91">
                  <c:v>43166.729226319447</c:v>
                </c:pt>
                <c:pt idx="92">
                  <c:v>43166.729232118058</c:v>
                </c:pt>
                <c:pt idx="93">
                  <c:v>43166.729237905092</c:v>
                </c:pt>
                <c:pt idx="94">
                  <c:v>43166.729243692127</c:v>
                </c:pt>
                <c:pt idx="95">
                  <c:v>43166.729249479169</c:v>
                </c:pt>
                <c:pt idx="96">
                  <c:v>43166.729255266204</c:v>
                </c:pt>
                <c:pt idx="97">
                  <c:v>43166.729261064815</c:v>
                </c:pt>
                <c:pt idx="98">
                  <c:v>43166.729266840281</c:v>
                </c:pt>
                <c:pt idx="99">
                  <c:v>43166.729272638891</c:v>
                </c:pt>
                <c:pt idx="100">
                  <c:v>43166.72927841435</c:v>
                </c:pt>
                <c:pt idx="101">
                  <c:v>43166.729284212961</c:v>
                </c:pt>
                <c:pt idx="102">
                  <c:v>43166.729290000003</c:v>
                </c:pt>
                <c:pt idx="103">
                  <c:v>43166.729295775462</c:v>
                </c:pt>
                <c:pt idx="104">
                  <c:v>43166.729301597225</c:v>
                </c:pt>
                <c:pt idx="105">
                  <c:v>43166.729307349538</c:v>
                </c:pt>
                <c:pt idx="106">
                  <c:v>43166.729313124997</c:v>
                </c:pt>
                <c:pt idx="107">
                  <c:v>43166.729318912039</c:v>
                </c:pt>
                <c:pt idx="108">
                  <c:v>43166.72932471065</c:v>
                </c:pt>
                <c:pt idx="109">
                  <c:v>43166.729330509261</c:v>
                </c:pt>
                <c:pt idx="110">
                  <c:v>43166.729336284719</c:v>
                </c:pt>
                <c:pt idx="111">
                  <c:v>43166.729342071761</c:v>
                </c:pt>
                <c:pt idx="112">
                  <c:v>43166.729347858796</c:v>
                </c:pt>
                <c:pt idx="113">
                  <c:v>43166.729353657407</c:v>
                </c:pt>
                <c:pt idx="114">
                  <c:v>43166.729359432873</c:v>
                </c:pt>
                <c:pt idx="115">
                  <c:v>43166.729365219908</c:v>
                </c:pt>
                <c:pt idx="116">
                  <c:v>43166.729371018519</c:v>
                </c:pt>
                <c:pt idx="117">
                  <c:v>43166.729376793985</c:v>
                </c:pt>
                <c:pt idx="118">
                  <c:v>43166.729382581019</c:v>
                </c:pt>
                <c:pt idx="119">
                  <c:v>43166.72938837963</c:v>
                </c:pt>
              </c:numCache>
            </c:numRef>
          </c:xVal>
          <c:yVal>
            <c:numRef>
              <c:f>'trip 3'!$O$31:$O$150</c:f>
              <c:numCache>
                <c:formatCode>General</c:formatCode>
                <c:ptCount val="120"/>
                <c:pt idx="0">
                  <c:v>42</c:v>
                </c:pt>
                <c:pt idx="1">
                  <c:v>42</c:v>
                </c:pt>
                <c:pt idx="2">
                  <c:v>42</c:v>
                </c:pt>
                <c:pt idx="3">
                  <c:v>42</c:v>
                </c:pt>
                <c:pt idx="4">
                  <c:v>34</c:v>
                </c:pt>
                <c:pt idx="5">
                  <c:v>34</c:v>
                </c:pt>
                <c:pt idx="6">
                  <c:v>34</c:v>
                </c:pt>
                <c:pt idx="7">
                  <c:v>34</c:v>
                </c:pt>
                <c:pt idx="8">
                  <c:v>57</c:v>
                </c:pt>
                <c:pt idx="9">
                  <c:v>57</c:v>
                </c:pt>
                <c:pt idx="10">
                  <c:v>57</c:v>
                </c:pt>
                <c:pt idx="11">
                  <c:v>57</c:v>
                </c:pt>
                <c:pt idx="12">
                  <c:v>59</c:v>
                </c:pt>
                <c:pt idx="13">
                  <c:v>59</c:v>
                </c:pt>
                <c:pt idx="14">
                  <c:v>59</c:v>
                </c:pt>
                <c:pt idx="15">
                  <c:v>54</c:v>
                </c:pt>
                <c:pt idx="16">
                  <c:v>54</c:v>
                </c:pt>
                <c:pt idx="17">
                  <c:v>54</c:v>
                </c:pt>
                <c:pt idx="18">
                  <c:v>54</c:v>
                </c:pt>
                <c:pt idx="19">
                  <c:v>22</c:v>
                </c:pt>
                <c:pt idx="20">
                  <c:v>22</c:v>
                </c:pt>
                <c:pt idx="21">
                  <c:v>22</c:v>
                </c:pt>
                <c:pt idx="22">
                  <c:v>22</c:v>
                </c:pt>
                <c:pt idx="23">
                  <c:v>84</c:v>
                </c:pt>
                <c:pt idx="24">
                  <c:v>84</c:v>
                </c:pt>
                <c:pt idx="25">
                  <c:v>84</c:v>
                </c:pt>
                <c:pt idx="26">
                  <c:v>84</c:v>
                </c:pt>
                <c:pt idx="27">
                  <c:v>52</c:v>
                </c:pt>
                <c:pt idx="28">
                  <c:v>52</c:v>
                </c:pt>
                <c:pt idx="29">
                  <c:v>52</c:v>
                </c:pt>
                <c:pt idx="30">
                  <c:v>52</c:v>
                </c:pt>
                <c:pt idx="31">
                  <c:v>99</c:v>
                </c:pt>
                <c:pt idx="32">
                  <c:v>99</c:v>
                </c:pt>
                <c:pt idx="33">
                  <c:v>99</c:v>
                </c:pt>
                <c:pt idx="34">
                  <c:v>99</c:v>
                </c:pt>
                <c:pt idx="35">
                  <c:v>53</c:v>
                </c:pt>
                <c:pt idx="36">
                  <c:v>53</c:v>
                </c:pt>
                <c:pt idx="37">
                  <c:v>53</c:v>
                </c:pt>
                <c:pt idx="38">
                  <c:v>53</c:v>
                </c:pt>
                <c:pt idx="39">
                  <c:v>61</c:v>
                </c:pt>
                <c:pt idx="40">
                  <c:v>61</c:v>
                </c:pt>
                <c:pt idx="41">
                  <c:v>61</c:v>
                </c:pt>
                <c:pt idx="42">
                  <c:v>61</c:v>
                </c:pt>
                <c:pt idx="43">
                  <c:v>70</c:v>
                </c:pt>
                <c:pt idx="44">
                  <c:v>70</c:v>
                </c:pt>
                <c:pt idx="45">
                  <c:v>70</c:v>
                </c:pt>
                <c:pt idx="46">
                  <c:v>70</c:v>
                </c:pt>
                <c:pt idx="47">
                  <c:v>83</c:v>
                </c:pt>
                <c:pt idx="48">
                  <c:v>83</c:v>
                </c:pt>
                <c:pt idx="49">
                  <c:v>83</c:v>
                </c:pt>
                <c:pt idx="50">
                  <c:v>83</c:v>
                </c:pt>
                <c:pt idx="51">
                  <c:v>92</c:v>
                </c:pt>
                <c:pt idx="52">
                  <c:v>92</c:v>
                </c:pt>
                <c:pt idx="53">
                  <c:v>92</c:v>
                </c:pt>
                <c:pt idx="54">
                  <c:v>92</c:v>
                </c:pt>
                <c:pt idx="55">
                  <c:v>99</c:v>
                </c:pt>
                <c:pt idx="56">
                  <c:v>99</c:v>
                </c:pt>
                <c:pt idx="57">
                  <c:v>99</c:v>
                </c:pt>
                <c:pt idx="58">
                  <c:v>99</c:v>
                </c:pt>
                <c:pt idx="59">
                  <c:v>99</c:v>
                </c:pt>
                <c:pt idx="60">
                  <c:v>99</c:v>
                </c:pt>
                <c:pt idx="61">
                  <c:v>99</c:v>
                </c:pt>
                <c:pt idx="62">
                  <c:v>99</c:v>
                </c:pt>
                <c:pt idx="63">
                  <c:v>99</c:v>
                </c:pt>
                <c:pt idx="64">
                  <c:v>99</c:v>
                </c:pt>
                <c:pt idx="65">
                  <c:v>99</c:v>
                </c:pt>
                <c:pt idx="66">
                  <c:v>99</c:v>
                </c:pt>
                <c:pt idx="67">
                  <c:v>99</c:v>
                </c:pt>
                <c:pt idx="68">
                  <c:v>99</c:v>
                </c:pt>
                <c:pt idx="69">
                  <c:v>99</c:v>
                </c:pt>
                <c:pt idx="70">
                  <c:v>99</c:v>
                </c:pt>
                <c:pt idx="71">
                  <c:v>99</c:v>
                </c:pt>
                <c:pt idx="72">
                  <c:v>60</c:v>
                </c:pt>
                <c:pt idx="73">
                  <c:v>60</c:v>
                </c:pt>
                <c:pt idx="74">
                  <c:v>60</c:v>
                </c:pt>
                <c:pt idx="75">
                  <c:v>60</c:v>
                </c:pt>
                <c:pt idx="76">
                  <c:v>60</c:v>
                </c:pt>
                <c:pt idx="77">
                  <c:v>60</c:v>
                </c:pt>
                <c:pt idx="78">
                  <c:v>60</c:v>
                </c:pt>
                <c:pt idx="79">
                  <c:v>99</c:v>
                </c:pt>
                <c:pt idx="80">
                  <c:v>99</c:v>
                </c:pt>
                <c:pt idx="81">
                  <c:v>99</c:v>
                </c:pt>
                <c:pt idx="82">
                  <c:v>99</c:v>
                </c:pt>
                <c:pt idx="83">
                  <c:v>90</c:v>
                </c:pt>
                <c:pt idx="84">
                  <c:v>90</c:v>
                </c:pt>
                <c:pt idx="85">
                  <c:v>90</c:v>
                </c:pt>
                <c:pt idx="86">
                  <c:v>90</c:v>
                </c:pt>
                <c:pt idx="87">
                  <c:v>90</c:v>
                </c:pt>
                <c:pt idx="88">
                  <c:v>26</c:v>
                </c:pt>
                <c:pt idx="89">
                  <c:v>26</c:v>
                </c:pt>
                <c:pt idx="90">
                  <c:v>26</c:v>
                </c:pt>
                <c:pt idx="91">
                  <c:v>26</c:v>
                </c:pt>
                <c:pt idx="92">
                  <c:v>58</c:v>
                </c:pt>
                <c:pt idx="93">
                  <c:v>58</c:v>
                </c:pt>
                <c:pt idx="94">
                  <c:v>58</c:v>
                </c:pt>
                <c:pt idx="95">
                  <c:v>58</c:v>
                </c:pt>
                <c:pt idx="96">
                  <c:v>99</c:v>
                </c:pt>
                <c:pt idx="97">
                  <c:v>99</c:v>
                </c:pt>
                <c:pt idx="98">
                  <c:v>99</c:v>
                </c:pt>
                <c:pt idx="99">
                  <c:v>99</c:v>
                </c:pt>
                <c:pt idx="100">
                  <c:v>62</c:v>
                </c:pt>
                <c:pt idx="101">
                  <c:v>62</c:v>
                </c:pt>
                <c:pt idx="102">
                  <c:v>62</c:v>
                </c:pt>
                <c:pt idx="103">
                  <c:v>62</c:v>
                </c:pt>
                <c:pt idx="104">
                  <c:v>98</c:v>
                </c:pt>
                <c:pt idx="105">
                  <c:v>98</c:v>
                </c:pt>
                <c:pt idx="106">
                  <c:v>98</c:v>
                </c:pt>
                <c:pt idx="107">
                  <c:v>98</c:v>
                </c:pt>
                <c:pt idx="108">
                  <c:v>99</c:v>
                </c:pt>
                <c:pt idx="109">
                  <c:v>99</c:v>
                </c:pt>
                <c:pt idx="110">
                  <c:v>99</c:v>
                </c:pt>
                <c:pt idx="111">
                  <c:v>99</c:v>
                </c:pt>
                <c:pt idx="112">
                  <c:v>96</c:v>
                </c:pt>
                <c:pt idx="113">
                  <c:v>96</c:v>
                </c:pt>
                <c:pt idx="114">
                  <c:v>96</c:v>
                </c:pt>
                <c:pt idx="115">
                  <c:v>96</c:v>
                </c:pt>
                <c:pt idx="116">
                  <c:v>82</c:v>
                </c:pt>
                <c:pt idx="117">
                  <c:v>82</c:v>
                </c:pt>
                <c:pt idx="118">
                  <c:v>82</c:v>
                </c:pt>
                <c:pt idx="119">
                  <c:v>82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'trip 3'!$P$1</c:f>
              <c:strCache>
                <c:ptCount val="1"/>
                <c:pt idx="0">
                  <c:v>Timing Advance(Â°)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'trip 3'!$B$31:$B$150</c:f>
              <c:numCache>
                <c:formatCode>mm:ss.0</c:formatCode>
                <c:ptCount val="120"/>
                <c:pt idx="0">
                  <c:v>43166.728699710649</c:v>
                </c:pt>
                <c:pt idx="1">
                  <c:v>43166.72870550926</c:v>
                </c:pt>
                <c:pt idx="2">
                  <c:v>43166.728711284719</c:v>
                </c:pt>
                <c:pt idx="3">
                  <c:v>43166.728717071761</c:v>
                </c:pt>
                <c:pt idx="4">
                  <c:v>43166.72872284722</c:v>
                </c:pt>
                <c:pt idx="5">
                  <c:v>43166.72872864583</c:v>
                </c:pt>
                <c:pt idx="6">
                  <c:v>43166.728734421296</c:v>
                </c:pt>
                <c:pt idx="7">
                  <c:v>43166.728740219907</c:v>
                </c:pt>
                <c:pt idx="8">
                  <c:v>43166.728746006942</c:v>
                </c:pt>
                <c:pt idx="9">
                  <c:v>43166.728751793984</c:v>
                </c:pt>
                <c:pt idx="10">
                  <c:v>43166.728757592595</c:v>
                </c:pt>
                <c:pt idx="11">
                  <c:v>43166.72876337963</c:v>
                </c:pt>
                <c:pt idx="12">
                  <c:v>43166.728769166664</c:v>
                </c:pt>
                <c:pt idx="13">
                  <c:v>43166.72877494213</c:v>
                </c:pt>
                <c:pt idx="14">
                  <c:v>43166.728780729165</c:v>
                </c:pt>
                <c:pt idx="15">
                  <c:v>43166.728786516207</c:v>
                </c:pt>
                <c:pt idx="16">
                  <c:v>43166.728792314818</c:v>
                </c:pt>
                <c:pt idx="17">
                  <c:v>43166.728798090277</c:v>
                </c:pt>
                <c:pt idx="18">
                  <c:v>43166.728803877311</c:v>
                </c:pt>
                <c:pt idx="19">
                  <c:v>43166.728809722219</c:v>
                </c:pt>
                <c:pt idx="20">
                  <c:v>43166.728815439812</c:v>
                </c:pt>
                <c:pt idx="21">
                  <c:v>43166.728821226854</c:v>
                </c:pt>
                <c:pt idx="22">
                  <c:v>43166.728827025465</c:v>
                </c:pt>
                <c:pt idx="23">
                  <c:v>43166.728832824076</c:v>
                </c:pt>
                <c:pt idx="24">
                  <c:v>43166.728838599534</c:v>
                </c:pt>
                <c:pt idx="25">
                  <c:v>43166.728844386576</c:v>
                </c:pt>
                <c:pt idx="26">
                  <c:v>43166.728850173611</c:v>
                </c:pt>
                <c:pt idx="27">
                  <c:v>43166.728855972222</c:v>
                </c:pt>
                <c:pt idx="28">
                  <c:v>43166.728861747688</c:v>
                </c:pt>
                <c:pt idx="29">
                  <c:v>43166.728867534723</c:v>
                </c:pt>
                <c:pt idx="30">
                  <c:v>43166.728873333333</c:v>
                </c:pt>
                <c:pt idx="31">
                  <c:v>43166.728879108799</c:v>
                </c:pt>
                <c:pt idx="32">
                  <c:v>43166.728884918979</c:v>
                </c:pt>
                <c:pt idx="33">
                  <c:v>43166.728890682869</c:v>
                </c:pt>
                <c:pt idx="34">
                  <c:v>43166.728896469911</c:v>
                </c:pt>
                <c:pt idx="35">
                  <c:v>43166.728902268522</c:v>
                </c:pt>
                <c:pt idx="36">
                  <c:v>43166.72890804398</c:v>
                </c:pt>
                <c:pt idx="37">
                  <c:v>43166.728913842591</c:v>
                </c:pt>
                <c:pt idx="38">
                  <c:v>43166.728919618057</c:v>
                </c:pt>
                <c:pt idx="39">
                  <c:v>43166.728925405092</c:v>
                </c:pt>
                <c:pt idx="40">
                  <c:v>43166.728931180558</c:v>
                </c:pt>
                <c:pt idx="41">
                  <c:v>43166.728936979169</c:v>
                </c:pt>
                <c:pt idx="42">
                  <c:v>43166.728942754627</c:v>
                </c:pt>
                <c:pt idx="43">
                  <c:v>43166.728948553238</c:v>
                </c:pt>
                <c:pt idx="44">
                  <c:v>43166.72895434028</c:v>
                </c:pt>
                <c:pt idx="45">
                  <c:v>43166.728960127315</c:v>
                </c:pt>
                <c:pt idx="46">
                  <c:v>43166.72896591435</c:v>
                </c:pt>
                <c:pt idx="47">
                  <c:v>43166.728971712961</c:v>
                </c:pt>
                <c:pt idx="48">
                  <c:v>43166.728977500003</c:v>
                </c:pt>
                <c:pt idx="49">
                  <c:v>43166.728983287037</c:v>
                </c:pt>
                <c:pt idx="50">
                  <c:v>43166.728989062503</c:v>
                </c:pt>
                <c:pt idx="51">
                  <c:v>43166.728994849538</c:v>
                </c:pt>
                <c:pt idx="52">
                  <c:v>43166.729000624997</c:v>
                </c:pt>
                <c:pt idx="53">
                  <c:v>43166.729006423608</c:v>
                </c:pt>
                <c:pt idx="54">
                  <c:v>43166.729012199074</c:v>
                </c:pt>
                <c:pt idx="55">
                  <c:v>43166.729017986108</c:v>
                </c:pt>
                <c:pt idx="56">
                  <c:v>43166.72902377315</c:v>
                </c:pt>
                <c:pt idx="57">
                  <c:v>43166.729029571761</c:v>
                </c:pt>
                <c:pt idx="58">
                  <c:v>43166.729035370372</c:v>
                </c:pt>
                <c:pt idx="59">
                  <c:v>43166.729041157407</c:v>
                </c:pt>
                <c:pt idx="60">
                  <c:v>43166.729046932873</c:v>
                </c:pt>
                <c:pt idx="61">
                  <c:v>43166.729052719907</c:v>
                </c:pt>
                <c:pt idx="62">
                  <c:v>43166.729058506942</c:v>
                </c:pt>
                <c:pt idx="63">
                  <c:v>43166.729064293984</c:v>
                </c:pt>
                <c:pt idx="64">
                  <c:v>43166.729070081019</c:v>
                </c:pt>
                <c:pt idx="65">
                  <c:v>43166.72907587963</c:v>
                </c:pt>
                <c:pt idx="66">
                  <c:v>43166.729081666665</c:v>
                </c:pt>
                <c:pt idx="67">
                  <c:v>43166.729087442131</c:v>
                </c:pt>
                <c:pt idx="68">
                  <c:v>43166.729093240741</c:v>
                </c:pt>
                <c:pt idx="69">
                  <c:v>43166.729099027776</c:v>
                </c:pt>
                <c:pt idx="70">
                  <c:v>43166.729104803242</c:v>
                </c:pt>
                <c:pt idx="71">
                  <c:v>43166.729110578701</c:v>
                </c:pt>
                <c:pt idx="72">
                  <c:v>43166.729116365743</c:v>
                </c:pt>
                <c:pt idx="73">
                  <c:v>43166.729122152778</c:v>
                </c:pt>
                <c:pt idx="74">
                  <c:v>43166.729127962964</c:v>
                </c:pt>
                <c:pt idx="75">
                  <c:v>43166.729133738423</c:v>
                </c:pt>
                <c:pt idx="76">
                  <c:v>43166.729139537034</c:v>
                </c:pt>
                <c:pt idx="77">
                  <c:v>43166.729145324076</c:v>
                </c:pt>
                <c:pt idx="78">
                  <c:v>43166.729151099535</c:v>
                </c:pt>
                <c:pt idx="79">
                  <c:v>43166.729156921298</c:v>
                </c:pt>
                <c:pt idx="80">
                  <c:v>43166.729162673611</c:v>
                </c:pt>
                <c:pt idx="81">
                  <c:v>43166.729168460646</c:v>
                </c:pt>
                <c:pt idx="82">
                  <c:v>43166.729174247688</c:v>
                </c:pt>
                <c:pt idx="83">
                  <c:v>43166.729180034723</c:v>
                </c:pt>
                <c:pt idx="84">
                  <c:v>43166.729185821758</c:v>
                </c:pt>
                <c:pt idx="85">
                  <c:v>43166.729191620369</c:v>
                </c:pt>
                <c:pt idx="86">
                  <c:v>43166.729197418979</c:v>
                </c:pt>
                <c:pt idx="87">
                  <c:v>43166.729203182869</c:v>
                </c:pt>
                <c:pt idx="88">
                  <c:v>43166.729208969904</c:v>
                </c:pt>
                <c:pt idx="89">
                  <c:v>43166.729214756946</c:v>
                </c:pt>
                <c:pt idx="90">
                  <c:v>43166.729220543981</c:v>
                </c:pt>
                <c:pt idx="91">
                  <c:v>43166.729226319447</c:v>
                </c:pt>
                <c:pt idx="92">
                  <c:v>43166.729232118058</c:v>
                </c:pt>
                <c:pt idx="93">
                  <c:v>43166.729237905092</c:v>
                </c:pt>
                <c:pt idx="94">
                  <c:v>43166.729243692127</c:v>
                </c:pt>
                <c:pt idx="95">
                  <c:v>43166.729249479169</c:v>
                </c:pt>
                <c:pt idx="96">
                  <c:v>43166.729255266204</c:v>
                </c:pt>
                <c:pt idx="97">
                  <c:v>43166.729261064815</c:v>
                </c:pt>
                <c:pt idx="98">
                  <c:v>43166.729266840281</c:v>
                </c:pt>
                <c:pt idx="99">
                  <c:v>43166.729272638891</c:v>
                </c:pt>
                <c:pt idx="100">
                  <c:v>43166.72927841435</c:v>
                </c:pt>
                <c:pt idx="101">
                  <c:v>43166.729284212961</c:v>
                </c:pt>
                <c:pt idx="102">
                  <c:v>43166.729290000003</c:v>
                </c:pt>
                <c:pt idx="103">
                  <c:v>43166.729295775462</c:v>
                </c:pt>
                <c:pt idx="104">
                  <c:v>43166.729301597225</c:v>
                </c:pt>
                <c:pt idx="105">
                  <c:v>43166.729307349538</c:v>
                </c:pt>
                <c:pt idx="106">
                  <c:v>43166.729313124997</c:v>
                </c:pt>
                <c:pt idx="107">
                  <c:v>43166.729318912039</c:v>
                </c:pt>
                <c:pt idx="108">
                  <c:v>43166.72932471065</c:v>
                </c:pt>
                <c:pt idx="109">
                  <c:v>43166.729330509261</c:v>
                </c:pt>
                <c:pt idx="110">
                  <c:v>43166.729336284719</c:v>
                </c:pt>
                <c:pt idx="111">
                  <c:v>43166.729342071761</c:v>
                </c:pt>
                <c:pt idx="112">
                  <c:v>43166.729347858796</c:v>
                </c:pt>
                <c:pt idx="113">
                  <c:v>43166.729353657407</c:v>
                </c:pt>
                <c:pt idx="114">
                  <c:v>43166.729359432873</c:v>
                </c:pt>
                <c:pt idx="115">
                  <c:v>43166.729365219908</c:v>
                </c:pt>
                <c:pt idx="116">
                  <c:v>43166.729371018519</c:v>
                </c:pt>
                <c:pt idx="117">
                  <c:v>43166.729376793985</c:v>
                </c:pt>
                <c:pt idx="118">
                  <c:v>43166.729382581019</c:v>
                </c:pt>
                <c:pt idx="119">
                  <c:v>43166.72938837963</c:v>
                </c:pt>
              </c:numCache>
            </c:numRef>
          </c:xVal>
          <c:yVal>
            <c:numRef>
              <c:f>'trip 3'!$P$31:$P$150</c:f>
              <c:numCache>
                <c:formatCode>General</c:formatCode>
                <c:ptCount val="120"/>
                <c:pt idx="0">
                  <c:v>30.5</c:v>
                </c:pt>
                <c:pt idx="1">
                  <c:v>30.5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30.5</c:v>
                </c:pt>
                <c:pt idx="7">
                  <c:v>30.5</c:v>
                </c:pt>
                <c:pt idx="8">
                  <c:v>30.5</c:v>
                </c:pt>
                <c:pt idx="9">
                  <c:v>30.5</c:v>
                </c:pt>
                <c:pt idx="10">
                  <c:v>24.5</c:v>
                </c:pt>
                <c:pt idx="11">
                  <c:v>24.5</c:v>
                </c:pt>
                <c:pt idx="12">
                  <c:v>24.5</c:v>
                </c:pt>
                <c:pt idx="13">
                  <c:v>24.5</c:v>
                </c:pt>
                <c:pt idx="14">
                  <c:v>32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18</c:v>
                </c:pt>
                <c:pt idx="22">
                  <c:v>18</c:v>
                </c:pt>
                <c:pt idx="23">
                  <c:v>18</c:v>
                </c:pt>
                <c:pt idx="24">
                  <c:v>18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29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20.5</c:v>
                </c:pt>
                <c:pt idx="38">
                  <c:v>20.5</c:v>
                </c:pt>
                <c:pt idx="39">
                  <c:v>20.5</c:v>
                </c:pt>
                <c:pt idx="40">
                  <c:v>20.5</c:v>
                </c:pt>
                <c:pt idx="41">
                  <c:v>23.5</c:v>
                </c:pt>
                <c:pt idx="42">
                  <c:v>23.5</c:v>
                </c:pt>
                <c:pt idx="43">
                  <c:v>23.5</c:v>
                </c:pt>
                <c:pt idx="44">
                  <c:v>23.5</c:v>
                </c:pt>
                <c:pt idx="45">
                  <c:v>27.5</c:v>
                </c:pt>
                <c:pt idx="46">
                  <c:v>27.5</c:v>
                </c:pt>
                <c:pt idx="47">
                  <c:v>27.5</c:v>
                </c:pt>
                <c:pt idx="48">
                  <c:v>27.5</c:v>
                </c:pt>
                <c:pt idx="49">
                  <c:v>13</c:v>
                </c:pt>
                <c:pt idx="50">
                  <c:v>13</c:v>
                </c:pt>
                <c:pt idx="51">
                  <c:v>13</c:v>
                </c:pt>
                <c:pt idx="52">
                  <c:v>13</c:v>
                </c:pt>
                <c:pt idx="53">
                  <c:v>5.5</c:v>
                </c:pt>
                <c:pt idx="54">
                  <c:v>5.5</c:v>
                </c:pt>
                <c:pt idx="55">
                  <c:v>5.5</c:v>
                </c:pt>
                <c:pt idx="56">
                  <c:v>5.5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27.5</c:v>
                </c:pt>
                <c:pt idx="74">
                  <c:v>27.5</c:v>
                </c:pt>
                <c:pt idx="75">
                  <c:v>27.5</c:v>
                </c:pt>
                <c:pt idx="76">
                  <c:v>27.5</c:v>
                </c:pt>
                <c:pt idx="77">
                  <c:v>5</c:v>
                </c:pt>
                <c:pt idx="78">
                  <c:v>5</c:v>
                </c:pt>
                <c:pt idx="79">
                  <c:v>5</c:v>
                </c:pt>
                <c:pt idx="80">
                  <c:v>5</c:v>
                </c:pt>
                <c:pt idx="81">
                  <c:v>5</c:v>
                </c:pt>
                <c:pt idx="82">
                  <c:v>5</c:v>
                </c:pt>
                <c:pt idx="83">
                  <c:v>5</c:v>
                </c:pt>
                <c:pt idx="84">
                  <c:v>5</c:v>
                </c:pt>
                <c:pt idx="85">
                  <c:v>32.5</c:v>
                </c:pt>
                <c:pt idx="86">
                  <c:v>32.5</c:v>
                </c:pt>
                <c:pt idx="87">
                  <c:v>32.5</c:v>
                </c:pt>
                <c:pt idx="88">
                  <c:v>32.5</c:v>
                </c:pt>
                <c:pt idx="89">
                  <c:v>32.5</c:v>
                </c:pt>
                <c:pt idx="90">
                  <c:v>29.5</c:v>
                </c:pt>
                <c:pt idx="91">
                  <c:v>29.5</c:v>
                </c:pt>
                <c:pt idx="92">
                  <c:v>29.5</c:v>
                </c:pt>
                <c:pt idx="93">
                  <c:v>29.5</c:v>
                </c:pt>
                <c:pt idx="94">
                  <c:v>5</c:v>
                </c:pt>
                <c:pt idx="95">
                  <c:v>5</c:v>
                </c:pt>
                <c:pt idx="96">
                  <c:v>5</c:v>
                </c:pt>
                <c:pt idx="97">
                  <c:v>5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30</c:v>
                </c:pt>
                <c:pt idx="103">
                  <c:v>30</c:v>
                </c:pt>
                <c:pt idx="104">
                  <c:v>30</c:v>
                </c:pt>
                <c:pt idx="105">
                  <c:v>30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17.5</c:v>
                </c:pt>
                <c:pt idx="115">
                  <c:v>17.5</c:v>
                </c:pt>
                <c:pt idx="116">
                  <c:v>17.5</c:v>
                </c:pt>
                <c:pt idx="117">
                  <c:v>17.5</c:v>
                </c:pt>
                <c:pt idx="118">
                  <c:v>0.5</c:v>
                </c:pt>
                <c:pt idx="119">
                  <c:v>0.5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'trip 3'!$Q$1</c:f>
              <c:strCache>
                <c:ptCount val="1"/>
                <c:pt idx="0">
                  <c:v>Fuel trim bank 1 sensor 1(%)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'trip 3'!$B$31:$B$150</c:f>
              <c:numCache>
                <c:formatCode>mm:ss.0</c:formatCode>
                <c:ptCount val="120"/>
                <c:pt idx="0">
                  <c:v>43166.728699710649</c:v>
                </c:pt>
                <c:pt idx="1">
                  <c:v>43166.72870550926</c:v>
                </c:pt>
                <c:pt idx="2">
                  <c:v>43166.728711284719</c:v>
                </c:pt>
                <c:pt idx="3">
                  <c:v>43166.728717071761</c:v>
                </c:pt>
                <c:pt idx="4">
                  <c:v>43166.72872284722</c:v>
                </c:pt>
                <c:pt idx="5">
                  <c:v>43166.72872864583</c:v>
                </c:pt>
                <c:pt idx="6">
                  <c:v>43166.728734421296</c:v>
                </c:pt>
                <c:pt idx="7">
                  <c:v>43166.728740219907</c:v>
                </c:pt>
                <c:pt idx="8">
                  <c:v>43166.728746006942</c:v>
                </c:pt>
                <c:pt idx="9">
                  <c:v>43166.728751793984</c:v>
                </c:pt>
                <c:pt idx="10">
                  <c:v>43166.728757592595</c:v>
                </c:pt>
                <c:pt idx="11">
                  <c:v>43166.72876337963</c:v>
                </c:pt>
                <c:pt idx="12">
                  <c:v>43166.728769166664</c:v>
                </c:pt>
                <c:pt idx="13">
                  <c:v>43166.72877494213</c:v>
                </c:pt>
                <c:pt idx="14">
                  <c:v>43166.728780729165</c:v>
                </c:pt>
                <c:pt idx="15">
                  <c:v>43166.728786516207</c:v>
                </c:pt>
                <c:pt idx="16">
                  <c:v>43166.728792314818</c:v>
                </c:pt>
                <c:pt idx="17">
                  <c:v>43166.728798090277</c:v>
                </c:pt>
                <c:pt idx="18">
                  <c:v>43166.728803877311</c:v>
                </c:pt>
                <c:pt idx="19">
                  <c:v>43166.728809722219</c:v>
                </c:pt>
                <c:pt idx="20">
                  <c:v>43166.728815439812</c:v>
                </c:pt>
                <c:pt idx="21">
                  <c:v>43166.728821226854</c:v>
                </c:pt>
                <c:pt idx="22">
                  <c:v>43166.728827025465</c:v>
                </c:pt>
                <c:pt idx="23">
                  <c:v>43166.728832824076</c:v>
                </c:pt>
                <c:pt idx="24">
                  <c:v>43166.728838599534</c:v>
                </c:pt>
                <c:pt idx="25">
                  <c:v>43166.728844386576</c:v>
                </c:pt>
                <c:pt idx="26">
                  <c:v>43166.728850173611</c:v>
                </c:pt>
                <c:pt idx="27">
                  <c:v>43166.728855972222</c:v>
                </c:pt>
                <c:pt idx="28">
                  <c:v>43166.728861747688</c:v>
                </c:pt>
                <c:pt idx="29">
                  <c:v>43166.728867534723</c:v>
                </c:pt>
                <c:pt idx="30">
                  <c:v>43166.728873333333</c:v>
                </c:pt>
                <c:pt idx="31">
                  <c:v>43166.728879108799</c:v>
                </c:pt>
                <c:pt idx="32">
                  <c:v>43166.728884918979</c:v>
                </c:pt>
                <c:pt idx="33">
                  <c:v>43166.728890682869</c:v>
                </c:pt>
                <c:pt idx="34">
                  <c:v>43166.728896469911</c:v>
                </c:pt>
                <c:pt idx="35">
                  <c:v>43166.728902268522</c:v>
                </c:pt>
                <c:pt idx="36">
                  <c:v>43166.72890804398</c:v>
                </c:pt>
                <c:pt idx="37">
                  <c:v>43166.728913842591</c:v>
                </c:pt>
                <c:pt idx="38">
                  <c:v>43166.728919618057</c:v>
                </c:pt>
                <c:pt idx="39">
                  <c:v>43166.728925405092</c:v>
                </c:pt>
                <c:pt idx="40">
                  <c:v>43166.728931180558</c:v>
                </c:pt>
                <c:pt idx="41">
                  <c:v>43166.728936979169</c:v>
                </c:pt>
                <c:pt idx="42">
                  <c:v>43166.728942754627</c:v>
                </c:pt>
                <c:pt idx="43">
                  <c:v>43166.728948553238</c:v>
                </c:pt>
                <c:pt idx="44">
                  <c:v>43166.72895434028</c:v>
                </c:pt>
                <c:pt idx="45">
                  <c:v>43166.728960127315</c:v>
                </c:pt>
                <c:pt idx="46">
                  <c:v>43166.72896591435</c:v>
                </c:pt>
                <c:pt idx="47">
                  <c:v>43166.728971712961</c:v>
                </c:pt>
                <c:pt idx="48">
                  <c:v>43166.728977500003</c:v>
                </c:pt>
                <c:pt idx="49">
                  <c:v>43166.728983287037</c:v>
                </c:pt>
                <c:pt idx="50">
                  <c:v>43166.728989062503</c:v>
                </c:pt>
                <c:pt idx="51">
                  <c:v>43166.728994849538</c:v>
                </c:pt>
                <c:pt idx="52">
                  <c:v>43166.729000624997</c:v>
                </c:pt>
                <c:pt idx="53">
                  <c:v>43166.729006423608</c:v>
                </c:pt>
                <c:pt idx="54">
                  <c:v>43166.729012199074</c:v>
                </c:pt>
                <c:pt idx="55">
                  <c:v>43166.729017986108</c:v>
                </c:pt>
                <c:pt idx="56">
                  <c:v>43166.72902377315</c:v>
                </c:pt>
                <c:pt idx="57">
                  <c:v>43166.729029571761</c:v>
                </c:pt>
                <c:pt idx="58">
                  <c:v>43166.729035370372</c:v>
                </c:pt>
                <c:pt idx="59">
                  <c:v>43166.729041157407</c:v>
                </c:pt>
                <c:pt idx="60">
                  <c:v>43166.729046932873</c:v>
                </c:pt>
                <c:pt idx="61">
                  <c:v>43166.729052719907</c:v>
                </c:pt>
                <c:pt idx="62">
                  <c:v>43166.729058506942</c:v>
                </c:pt>
                <c:pt idx="63">
                  <c:v>43166.729064293984</c:v>
                </c:pt>
                <c:pt idx="64">
                  <c:v>43166.729070081019</c:v>
                </c:pt>
                <c:pt idx="65">
                  <c:v>43166.72907587963</c:v>
                </c:pt>
                <c:pt idx="66">
                  <c:v>43166.729081666665</c:v>
                </c:pt>
                <c:pt idx="67">
                  <c:v>43166.729087442131</c:v>
                </c:pt>
                <c:pt idx="68">
                  <c:v>43166.729093240741</c:v>
                </c:pt>
                <c:pt idx="69">
                  <c:v>43166.729099027776</c:v>
                </c:pt>
                <c:pt idx="70">
                  <c:v>43166.729104803242</c:v>
                </c:pt>
                <c:pt idx="71">
                  <c:v>43166.729110578701</c:v>
                </c:pt>
                <c:pt idx="72">
                  <c:v>43166.729116365743</c:v>
                </c:pt>
                <c:pt idx="73">
                  <c:v>43166.729122152778</c:v>
                </c:pt>
                <c:pt idx="74">
                  <c:v>43166.729127962964</c:v>
                </c:pt>
                <c:pt idx="75">
                  <c:v>43166.729133738423</c:v>
                </c:pt>
                <c:pt idx="76">
                  <c:v>43166.729139537034</c:v>
                </c:pt>
                <c:pt idx="77">
                  <c:v>43166.729145324076</c:v>
                </c:pt>
                <c:pt idx="78">
                  <c:v>43166.729151099535</c:v>
                </c:pt>
                <c:pt idx="79">
                  <c:v>43166.729156921298</c:v>
                </c:pt>
                <c:pt idx="80">
                  <c:v>43166.729162673611</c:v>
                </c:pt>
                <c:pt idx="81">
                  <c:v>43166.729168460646</c:v>
                </c:pt>
                <c:pt idx="82">
                  <c:v>43166.729174247688</c:v>
                </c:pt>
                <c:pt idx="83">
                  <c:v>43166.729180034723</c:v>
                </c:pt>
                <c:pt idx="84">
                  <c:v>43166.729185821758</c:v>
                </c:pt>
                <c:pt idx="85">
                  <c:v>43166.729191620369</c:v>
                </c:pt>
                <c:pt idx="86">
                  <c:v>43166.729197418979</c:v>
                </c:pt>
                <c:pt idx="87">
                  <c:v>43166.729203182869</c:v>
                </c:pt>
                <c:pt idx="88">
                  <c:v>43166.729208969904</c:v>
                </c:pt>
                <c:pt idx="89">
                  <c:v>43166.729214756946</c:v>
                </c:pt>
                <c:pt idx="90">
                  <c:v>43166.729220543981</c:v>
                </c:pt>
                <c:pt idx="91">
                  <c:v>43166.729226319447</c:v>
                </c:pt>
                <c:pt idx="92">
                  <c:v>43166.729232118058</c:v>
                </c:pt>
                <c:pt idx="93">
                  <c:v>43166.729237905092</c:v>
                </c:pt>
                <c:pt idx="94">
                  <c:v>43166.729243692127</c:v>
                </c:pt>
                <c:pt idx="95">
                  <c:v>43166.729249479169</c:v>
                </c:pt>
                <c:pt idx="96">
                  <c:v>43166.729255266204</c:v>
                </c:pt>
                <c:pt idx="97">
                  <c:v>43166.729261064815</c:v>
                </c:pt>
                <c:pt idx="98">
                  <c:v>43166.729266840281</c:v>
                </c:pt>
                <c:pt idx="99">
                  <c:v>43166.729272638891</c:v>
                </c:pt>
                <c:pt idx="100">
                  <c:v>43166.72927841435</c:v>
                </c:pt>
                <c:pt idx="101">
                  <c:v>43166.729284212961</c:v>
                </c:pt>
                <c:pt idx="102">
                  <c:v>43166.729290000003</c:v>
                </c:pt>
                <c:pt idx="103">
                  <c:v>43166.729295775462</c:v>
                </c:pt>
                <c:pt idx="104">
                  <c:v>43166.729301597225</c:v>
                </c:pt>
                <c:pt idx="105">
                  <c:v>43166.729307349538</c:v>
                </c:pt>
                <c:pt idx="106">
                  <c:v>43166.729313124997</c:v>
                </c:pt>
                <c:pt idx="107">
                  <c:v>43166.729318912039</c:v>
                </c:pt>
                <c:pt idx="108">
                  <c:v>43166.72932471065</c:v>
                </c:pt>
                <c:pt idx="109">
                  <c:v>43166.729330509261</c:v>
                </c:pt>
                <c:pt idx="110">
                  <c:v>43166.729336284719</c:v>
                </c:pt>
                <c:pt idx="111">
                  <c:v>43166.729342071761</c:v>
                </c:pt>
                <c:pt idx="112">
                  <c:v>43166.729347858796</c:v>
                </c:pt>
                <c:pt idx="113">
                  <c:v>43166.729353657407</c:v>
                </c:pt>
                <c:pt idx="114">
                  <c:v>43166.729359432873</c:v>
                </c:pt>
                <c:pt idx="115">
                  <c:v>43166.729365219908</c:v>
                </c:pt>
                <c:pt idx="116">
                  <c:v>43166.729371018519</c:v>
                </c:pt>
                <c:pt idx="117">
                  <c:v>43166.729376793985</c:v>
                </c:pt>
                <c:pt idx="118">
                  <c:v>43166.729382581019</c:v>
                </c:pt>
                <c:pt idx="119">
                  <c:v>43166.72938837963</c:v>
                </c:pt>
              </c:numCache>
            </c:numRef>
          </c:xVal>
          <c:yVal>
            <c:numRef>
              <c:f>'trip 3'!$Q$31:$Q$150</c:f>
              <c:numCache>
                <c:formatCode>General</c:formatCode>
                <c:ptCount val="120"/>
                <c:pt idx="0">
                  <c:v>4.6875</c:v>
                </c:pt>
                <c:pt idx="1">
                  <c:v>4.6875</c:v>
                </c:pt>
                <c:pt idx="2">
                  <c:v>4.6875</c:v>
                </c:pt>
                <c:pt idx="3">
                  <c:v>2.34375</c:v>
                </c:pt>
                <c:pt idx="4">
                  <c:v>2.34375</c:v>
                </c:pt>
                <c:pt idx="5">
                  <c:v>2.34375</c:v>
                </c:pt>
                <c:pt idx="6">
                  <c:v>2.34375</c:v>
                </c:pt>
                <c:pt idx="7">
                  <c:v>9.375</c:v>
                </c:pt>
                <c:pt idx="8">
                  <c:v>9.375</c:v>
                </c:pt>
                <c:pt idx="9">
                  <c:v>9.375</c:v>
                </c:pt>
                <c:pt idx="10">
                  <c:v>5.46875</c:v>
                </c:pt>
                <c:pt idx="11">
                  <c:v>5.46875</c:v>
                </c:pt>
                <c:pt idx="12">
                  <c:v>5.46875</c:v>
                </c:pt>
                <c:pt idx="13">
                  <c:v>5.46875</c:v>
                </c:pt>
                <c:pt idx="14">
                  <c:v>3.125</c:v>
                </c:pt>
                <c:pt idx="15">
                  <c:v>3.125</c:v>
                </c:pt>
                <c:pt idx="16">
                  <c:v>3.125</c:v>
                </c:pt>
                <c:pt idx="17">
                  <c:v>3.125</c:v>
                </c:pt>
                <c:pt idx="18">
                  <c:v>4.6875</c:v>
                </c:pt>
                <c:pt idx="19">
                  <c:v>4.6875</c:v>
                </c:pt>
                <c:pt idx="20">
                  <c:v>4.6875</c:v>
                </c:pt>
                <c:pt idx="21">
                  <c:v>4.6875</c:v>
                </c:pt>
                <c:pt idx="22">
                  <c:v>22.65625</c:v>
                </c:pt>
                <c:pt idx="23">
                  <c:v>22.65625</c:v>
                </c:pt>
                <c:pt idx="24">
                  <c:v>22.65625</c:v>
                </c:pt>
                <c:pt idx="25">
                  <c:v>22.65625</c:v>
                </c:pt>
                <c:pt idx="26">
                  <c:v>34.375</c:v>
                </c:pt>
                <c:pt idx="27">
                  <c:v>34.375</c:v>
                </c:pt>
                <c:pt idx="28">
                  <c:v>34.375</c:v>
                </c:pt>
                <c:pt idx="29">
                  <c:v>34.375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3.90625</c:v>
                </c:pt>
                <c:pt idx="39">
                  <c:v>3.90625</c:v>
                </c:pt>
                <c:pt idx="40">
                  <c:v>3.90625</c:v>
                </c:pt>
                <c:pt idx="41">
                  <c:v>3.90625</c:v>
                </c:pt>
                <c:pt idx="42">
                  <c:v>-10.15625</c:v>
                </c:pt>
                <c:pt idx="43">
                  <c:v>-10.15625</c:v>
                </c:pt>
                <c:pt idx="44">
                  <c:v>-10.15625</c:v>
                </c:pt>
                <c:pt idx="45">
                  <c:v>-10.15625</c:v>
                </c:pt>
                <c:pt idx="46">
                  <c:v>-19.53125</c:v>
                </c:pt>
                <c:pt idx="47">
                  <c:v>-19.53125</c:v>
                </c:pt>
                <c:pt idx="48">
                  <c:v>-19.53125</c:v>
                </c:pt>
                <c:pt idx="49">
                  <c:v>-19.53125</c:v>
                </c:pt>
                <c:pt idx="50">
                  <c:v>-4.6875</c:v>
                </c:pt>
                <c:pt idx="51">
                  <c:v>-4.6875</c:v>
                </c:pt>
                <c:pt idx="52">
                  <c:v>-4.6875</c:v>
                </c:pt>
                <c:pt idx="53">
                  <c:v>-4.6875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4.6875</c:v>
                </c:pt>
                <c:pt idx="71">
                  <c:v>4.6875</c:v>
                </c:pt>
                <c:pt idx="72">
                  <c:v>4.6875</c:v>
                </c:pt>
                <c:pt idx="73">
                  <c:v>4.6875</c:v>
                </c:pt>
                <c:pt idx="74">
                  <c:v>5.46875</c:v>
                </c:pt>
                <c:pt idx="75">
                  <c:v>5.46875</c:v>
                </c:pt>
                <c:pt idx="76">
                  <c:v>5.46875</c:v>
                </c:pt>
                <c:pt idx="77">
                  <c:v>5.46875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7.8125</c:v>
                </c:pt>
                <c:pt idx="83">
                  <c:v>7.8125</c:v>
                </c:pt>
                <c:pt idx="84">
                  <c:v>7.8125</c:v>
                </c:pt>
                <c:pt idx="85">
                  <c:v>7.8125</c:v>
                </c:pt>
                <c:pt idx="86">
                  <c:v>8.59375</c:v>
                </c:pt>
                <c:pt idx="87">
                  <c:v>8.59375</c:v>
                </c:pt>
                <c:pt idx="88">
                  <c:v>8.59375</c:v>
                </c:pt>
                <c:pt idx="89">
                  <c:v>8.59375</c:v>
                </c:pt>
                <c:pt idx="90">
                  <c:v>8.59375</c:v>
                </c:pt>
                <c:pt idx="91">
                  <c:v>8.59375</c:v>
                </c:pt>
                <c:pt idx="92">
                  <c:v>8.59375</c:v>
                </c:pt>
                <c:pt idx="93">
                  <c:v>8.59375</c:v>
                </c:pt>
                <c:pt idx="94">
                  <c:v>8.59375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11.71875</c:v>
                </c:pt>
                <c:pt idx="100">
                  <c:v>11.71875</c:v>
                </c:pt>
                <c:pt idx="101">
                  <c:v>11.71875</c:v>
                </c:pt>
                <c:pt idx="102">
                  <c:v>11.71875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5.46875</c:v>
                </c:pt>
                <c:pt idx="116">
                  <c:v>5.46875</c:v>
                </c:pt>
                <c:pt idx="117">
                  <c:v>5.46875</c:v>
                </c:pt>
                <c:pt idx="118">
                  <c:v>5.46875</c:v>
                </c:pt>
                <c:pt idx="119">
                  <c:v>0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'trip 3'!$S$1</c:f>
              <c:strCache>
                <c:ptCount val="1"/>
                <c:pt idx="0">
                  <c:v>Voltage (OBD Adapter)(V)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'trip 3'!$B$31:$B$150</c:f>
              <c:numCache>
                <c:formatCode>mm:ss.0</c:formatCode>
                <c:ptCount val="120"/>
                <c:pt idx="0">
                  <c:v>43166.728699710649</c:v>
                </c:pt>
                <c:pt idx="1">
                  <c:v>43166.72870550926</c:v>
                </c:pt>
                <c:pt idx="2">
                  <c:v>43166.728711284719</c:v>
                </c:pt>
                <c:pt idx="3">
                  <c:v>43166.728717071761</c:v>
                </c:pt>
                <c:pt idx="4">
                  <c:v>43166.72872284722</c:v>
                </c:pt>
                <c:pt idx="5">
                  <c:v>43166.72872864583</c:v>
                </c:pt>
                <c:pt idx="6">
                  <c:v>43166.728734421296</c:v>
                </c:pt>
                <c:pt idx="7">
                  <c:v>43166.728740219907</c:v>
                </c:pt>
                <c:pt idx="8">
                  <c:v>43166.728746006942</c:v>
                </c:pt>
                <c:pt idx="9">
                  <c:v>43166.728751793984</c:v>
                </c:pt>
                <c:pt idx="10">
                  <c:v>43166.728757592595</c:v>
                </c:pt>
                <c:pt idx="11">
                  <c:v>43166.72876337963</c:v>
                </c:pt>
                <c:pt idx="12">
                  <c:v>43166.728769166664</c:v>
                </c:pt>
                <c:pt idx="13">
                  <c:v>43166.72877494213</c:v>
                </c:pt>
                <c:pt idx="14">
                  <c:v>43166.728780729165</c:v>
                </c:pt>
                <c:pt idx="15">
                  <c:v>43166.728786516207</c:v>
                </c:pt>
                <c:pt idx="16">
                  <c:v>43166.728792314818</c:v>
                </c:pt>
                <c:pt idx="17">
                  <c:v>43166.728798090277</c:v>
                </c:pt>
                <c:pt idx="18">
                  <c:v>43166.728803877311</c:v>
                </c:pt>
                <c:pt idx="19">
                  <c:v>43166.728809722219</c:v>
                </c:pt>
                <c:pt idx="20">
                  <c:v>43166.728815439812</c:v>
                </c:pt>
                <c:pt idx="21">
                  <c:v>43166.728821226854</c:v>
                </c:pt>
                <c:pt idx="22">
                  <c:v>43166.728827025465</c:v>
                </c:pt>
                <c:pt idx="23">
                  <c:v>43166.728832824076</c:v>
                </c:pt>
                <c:pt idx="24">
                  <c:v>43166.728838599534</c:v>
                </c:pt>
                <c:pt idx="25">
                  <c:v>43166.728844386576</c:v>
                </c:pt>
                <c:pt idx="26">
                  <c:v>43166.728850173611</c:v>
                </c:pt>
                <c:pt idx="27">
                  <c:v>43166.728855972222</c:v>
                </c:pt>
                <c:pt idx="28">
                  <c:v>43166.728861747688</c:v>
                </c:pt>
                <c:pt idx="29">
                  <c:v>43166.728867534723</c:v>
                </c:pt>
                <c:pt idx="30">
                  <c:v>43166.728873333333</c:v>
                </c:pt>
                <c:pt idx="31">
                  <c:v>43166.728879108799</c:v>
                </c:pt>
                <c:pt idx="32">
                  <c:v>43166.728884918979</c:v>
                </c:pt>
                <c:pt idx="33">
                  <c:v>43166.728890682869</c:v>
                </c:pt>
                <c:pt idx="34">
                  <c:v>43166.728896469911</c:v>
                </c:pt>
                <c:pt idx="35">
                  <c:v>43166.728902268522</c:v>
                </c:pt>
                <c:pt idx="36">
                  <c:v>43166.72890804398</c:v>
                </c:pt>
                <c:pt idx="37">
                  <c:v>43166.728913842591</c:v>
                </c:pt>
                <c:pt idx="38">
                  <c:v>43166.728919618057</c:v>
                </c:pt>
                <c:pt idx="39">
                  <c:v>43166.728925405092</c:v>
                </c:pt>
                <c:pt idx="40">
                  <c:v>43166.728931180558</c:v>
                </c:pt>
                <c:pt idx="41">
                  <c:v>43166.728936979169</c:v>
                </c:pt>
                <c:pt idx="42">
                  <c:v>43166.728942754627</c:v>
                </c:pt>
                <c:pt idx="43">
                  <c:v>43166.728948553238</c:v>
                </c:pt>
                <c:pt idx="44">
                  <c:v>43166.72895434028</c:v>
                </c:pt>
                <c:pt idx="45">
                  <c:v>43166.728960127315</c:v>
                </c:pt>
                <c:pt idx="46">
                  <c:v>43166.72896591435</c:v>
                </c:pt>
                <c:pt idx="47">
                  <c:v>43166.728971712961</c:v>
                </c:pt>
                <c:pt idx="48">
                  <c:v>43166.728977500003</c:v>
                </c:pt>
                <c:pt idx="49">
                  <c:v>43166.728983287037</c:v>
                </c:pt>
                <c:pt idx="50">
                  <c:v>43166.728989062503</c:v>
                </c:pt>
                <c:pt idx="51">
                  <c:v>43166.728994849538</c:v>
                </c:pt>
                <c:pt idx="52">
                  <c:v>43166.729000624997</c:v>
                </c:pt>
                <c:pt idx="53">
                  <c:v>43166.729006423608</c:v>
                </c:pt>
                <c:pt idx="54">
                  <c:v>43166.729012199074</c:v>
                </c:pt>
                <c:pt idx="55">
                  <c:v>43166.729017986108</c:v>
                </c:pt>
                <c:pt idx="56">
                  <c:v>43166.72902377315</c:v>
                </c:pt>
                <c:pt idx="57">
                  <c:v>43166.729029571761</c:v>
                </c:pt>
                <c:pt idx="58">
                  <c:v>43166.729035370372</c:v>
                </c:pt>
                <c:pt idx="59">
                  <c:v>43166.729041157407</c:v>
                </c:pt>
                <c:pt idx="60">
                  <c:v>43166.729046932873</c:v>
                </c:pt>
                <c:pt idx="61">
                  <c:v>43166.729052719907</c:v>
                </c:pt>
                <c:pt idx="62">
                  <c:v>43166.729058506942</c:v>
                </c:pt>
                <c:pt idx="63">
                  <c:v>43166.729064293984</c:v>
                </c:pt>
                <c:pt idx="64">
                  <c:v>43166.729070081019</c:v>
                </c:pt>
                <c:pt idx="65">
                  <c:v>43166.72907587963</c:v>
                </c:pt>
                <c:pt idx="66">
                  <c:v>43166.729081666665</c:v>
                </c:pt>
                <c:pt idx="67">
                  <c:v>43166.729087442131</c:v>
                </c:pt>
                <c:pt idx="68">
                  <c:v>43166.729093240741</c:v>
                </c:pt>
                <c:pt idx="69">
                  <c:v>43166.729099027776</c:v>
                </c:pt>
                <c:pt idx="70">
                  <c:v>43166.729104803242</c:v>
                </c:pt>
                <c:pt idx="71">
                  <c:v>43166.729110578701</c:v>
                </c:pt>
                <c:pt idx="72">
                  <c:v>43166.729116365743</c:v>
                </c:pt>
                <c:pt idx="73">
                  <c:v>43166.729122152778</c:v>
                </c:pt>
                <c:pt idx="74">
                  <c:v>43166.729127962964</c:v>
                </c:pt>
                <c:pt idx="75">
                  <c:v>43166.729133738423</c:v>
                </c:pt>
                <c:pt idx="76">
                  <c:v>43166.729139537034</c:v>
                </c:pt>
                <c:pt idx="77">
                  <c:v>43166.729145324076</c:v>
                </c:pt>
                <c:pt idx="78">
                  <c:v>43166.729151099535</c:v>
                </c:pt>
                <c:pt idx="79">
                  <c:v>43166.729156921298</c:v>
                </c:pt>
                <c:pt idx="80">
                  <c:v>43166.729162673611</c:v>
                </c:pt>
                <c:pt idx="81">
                  <c:v>43166.729168460646</c:v>
                </c:pt>
                <c:pt idx="82">
                  <c:v>43166.729174247688</c:v>
                </c:pt>
                <c:pt idx="83">
                  <c:v>43166.729180034723</c:v>
                </c:pt>
                <c:pt idx="84">
                  <c:v>43166.729185821758</c:v>
                </c:pt>
                <c:pt idx="85">
                  <c:v>43166.729191620369</c:v>
                </c:pt>
                <c:pt idx="86">
                  <c:v>43166.729197418979</c:v>
                </c:pt>
                <c:pt idx="87">
                  <c:v>43166.729203182869</c:v>
                </c:pt>
                <c:pt idx="88">
                  <c:v>43166.729208969904</c:v>
                </c:pt>
                <c:pt idx="89">
                  <c:v>43166.729214756946</c:v>
                </c:pt>
                <c:pt idx="90">
                  <c:v>43166.729220543981</c:v>
                </c:pt>
                <c:pt idx="91">
                  <c:v>43166.729226319447</c:v>
                </c:pt>
                <c:pt idx="92">
                  <c:v>43166.729232118058</c:v>
                </c:pt>
                <c:pt idx="93">
                  <c:v>43166.729237905092</c:v>
                </c:pt>
                <c:pt idx="94">
                  <c:v>43166.729243692127</c:v>
                </c:pt>
                <c:pt idx="95">
                  <c:v>43166.729249479169</c:v>
                </c:pt>
                <c:pt idx="96">
                  <c:v>43166.729255266204</c:v>
                </c:pt>
                <c:pt idx="97">
                  <c:v>43166.729261064815</c:v>
                </c:pt>
                <c:pt idx="98">
                  <c:v>43166.729266840281</c:v>
                </c:pt>
                <c:pt idx="99">
                  <c:v>43166.729272638891</c:v>
                </c:pt>
                <c:pt idx="100">
                  <c:v>43166.72927841435</c:v>
                </c:pt>
                <c:pt idx="101">
                  <c:v>43166.729284212961</c:v>
                </c:pt>
                <c:pt idx="102">
                  <c:v>43166.729290000003</c:v>
                </c:pt>
                <c:pt idx="103">
                  <c:v>43166.729295775462</c:v>
                </c:pt>
                <c:pt idx="104">
                  <c:v>43166.729301597225</c:v>
                </c:pt>
                <c:pt idx="105">
                  <c:v>43166.729307349538</c:v>
                </c:pt>
                <c:pt idx="106">
                  <c:v>43166.729313124997</c:v>
                </c:pt>
                <c:pt idx="107">
                  <c:v>43166.729318912039</c:v>
                </c:pt>
                <c:pt idx="108">
                  <c:v>43166.72932471065</c:v>
                </c:pt>
                <c:pt idx="109">
                  <c:v>43166.729330509261</c:v>
                </c:pt>
                <c:pt idx="110">
                  <c:v>43166.729336284719</c:v>
                </c:pt>
                <c:pt idx="111">
                  <c:v>43166.729342071761</c:v>
                </c:pt>
                <c:pt idx="112">
                  <c:v>43166.729347858796</c:v>
                </c:pt>
                <c:pt idx="113">
                  <c:v>43166.729353657407</c:v>
                </c:pt>
                <c:pt idx="114">
                  <c:v>43166.729359432873</c:v>
                </c:pt>
                <c:pt idx="115">
                  <c:v>43166.729365219908</c:v>
                </c:pt>
                <c:pt idx="116">
                  <c:v>43166.729371018519</c:v>
                </c:pt>
                <c:pt idx="117">
                  <c:v>43166.729376793985</c:v>
                </c:pt>
                <c:pt idx="118">
                  <c:v>43166.729382581019</c:v>
                </c:pt>
                <c:pt idx="119">
                  <c:v>43166.72938837963</c:v>
                </c:pt>
              </c:numCache>
            </c:numRef>
          </c:xVal>
          <c:yVal>
            <c:numRef>
              <c:f>'trip 3'!$S$31:$S$150</c:f>
              <c:numCache>
                <c:formatCode>General</c:formatCode>
                <c:ptCount val="120"/>
                <c:pt idx="0">
                  <c:v>14.300000190734799</c:v>
                </c:pt>
                <c:pt idx="1">
                  <c:v>14.300000190734799</c:v>
                </c:pt>
                <c:pt idx="2">
                  <c:v>14.300000190734799</c:v>
                </c:pt>
                <c:pt idx="3">
                  <c:v>14.300000190734799</c:v>
                </c:pt>
                <c:pt idx="4">
                  <c:v>14.300000190734799</c:v>
                </c:pt>
                <c:pt idx="5">
                  <c:v>14.300000190734799</c:v>
                </c:pt>
                <c:pt idx="6">
                  <c:v>14.300000190734799</c:v>
                </c:pt>
                <c:pt idx="7">
                  <c:v>14.399999618530201</c:v>
                </c:pt>
                <c:pt idx="8">
                  <c:v>14.399999618530201</c:v>
                </c:pt>
                <c:pt idx="9">
                  <c:v>14.399999618530201</c:v>
                </c:pt>
                <c:pt idx="10">
                  <c:v>14.399999618530201</c:v>
                </c:pt>
                <c:pt idx="11">
                  <c:v>14.5</c:v>
                </c:pt>
                <c:pt idx="12">
                  <c:v>14.5</c:v>
                </c:pt>
                <c:pt idx="13">
                  <c:v>14.5</c:v>
                </c:pt>
                <c:pt idx="14">
                  <c:v>14.5</c:v>
                </c:pt>
                <c:pt idx="15">
                  <c:v>14.399999618530201</c:v>
                </c:pt>
                <c:pt idx="16">
                  <c:v>14.399999618530201</c:v>
                </c:pt>
                <c:pt idx="17">
                  <c:v>14.399999618530201</c:v>
                </c:pt>
                <c:pt idx="18">
                  <c:v>14.399999618530201</c:v>
                </c:pt>
                <c:pt idx="19">
                  <c:v>14.399999618530201</c:v>
                </c:pt>
                <c:pt idx="20">
                  <c:v>14.399999618530201</c:v>
                </c:pt>
                <c:pt idx="21">
                  <c:v>14.399999618530201</c:v>
                </c:pt>
                <c:pt idx="22">
                  <c:v>14.399999618530201</c:v>
                </c:pt>
                <c:pt idx="23">
                  <c:v>14.399999618530201</c:v>
                </c:pt>
                <c:pt idx="24">
                  <c:v>14.399999618530201</c:v>
                </c:pt>
                <c:pt idx="25">
                  <c:v>14.399999618530201</c:v>
                </c:pt>
                <c:pt idx="26">
                  <c:v>14.399999618530201</c:v>
                </c:pt>
                <c:pt idx="27">
                  <c:v>14.399999618530201</c:v>
                </c:pt>
                <c:pt idx="28">
                  <c:v>14.399999618530201</c:v>
                </c:pt>
                <c:pt idx="29">
                  <c:v>14.399999618530201</c:v>
                </c:pt>
                <c:pt idx="30">
                  <c:v>12.699999809265099</c:v>
                </c:pt>
                <c:pt idx="31">
                  <c:v>12.699999809265099</c:v>
                </c:pt>
                <c:pt idx="32">
                  <c:v>12.699999809265099</c:v>
                </c:pt>
                <c:pt idx="33">
                  <c:v>12.699999809265099</c:v>
                </c:pt>
                <c:pt idx="34">
                  <c:v>12.699999809265099</c:v>
                </c:pt>
                <c:pt idx="35">
                  <c:v>14.300000190734799</c:v>
                </c:pt>
                <c:pt idx="36">
                  <c:v>14.300000190734799</c:v>
                </c:pt>
                <c:pt idx="37">
                  <c:v>14.300000190734799</c:v>
                </c:pt>
                <c:pt idx="38">
                  <c:v>14.300000190734799</c:v>
                </c:pt>
                <c:pt idx="39">
                  <c:v>14.399999618530201</c:v>
                </c:pt>
                <c:pt idx="40">
                  <c:v>14.399999618530201</c:v>
                </c:pt>
                <c:pt idx="41">
                  <c:v>14.399999618530201</c:v>
                </c:pt>
                <c:pt idx="42">
                  <c:v>14.399999618530201</c:v>
                </c:pt>
                <c:pt idx="43">
                  <c:v>14.399999618530201</c:v>
                </c:pt>
                <c:pt idx="44">
                  <c:v>14.399999618530201</c:v>
                </c:pt>
                <c:pt idx="45">
                  <c:v>14.399999618530201</c:v>
                </c:pt>
                <c:pt idx="46">
                  <c:v>14.399999618530201</c:v>
                </c:pt>
                <c:pt idx="47">
                  <c:v>14.399999618530201</c:v>
                </c:pt>
                <c:pt idx="48">
                  <c:v>14.399999618530201</c:v>
                </c:pt>
                <c:pt idx="49">
                  <c:v>14.399999618530201</c:v>
                </c:pt>
                <c:pt idx="50">
                  <c:v>14.399999618530201</c:v>
                </c:pt>
                <c:pt idx="51">
                  <c:v>14.399999618530201</c:v>
                </c:pt>
                <c:pt idx="52">
                  <c:v>14.399999618530201</c:v>
                </c:pt>
                <c:pt idx="53">
                  <c:v>14.399999618530201</c:v>
                </c:pt>
                <c:pt idx="54">
                  <c:v>12.5</c:v>
                </c:pt>
                <c:pt idx="55">
                  <c:v>12.5</c:v>
                </c:pt>
                <c:pt idx="56">
                  <c:v>12.5</c:v>
                </c:pt>
                <c:pt idx="57">
                  <c:v>12.5</c:v>
                </c:pt>
                <c:pt idx="58">
                  <c:v>12.199999809265099</c:v>
                </c:pt>
                <c:pt idx="59">
                  <c:v>12.199999809265099</c:v>
                </c:pt>
                <c:pt idx="60">
                  <c:v>12.199999809265099</c:v>
                </c:pt>
                <c:pt idx="61">
                  <c:v>12.199999809265099</c:v>
                </c:pt>
                <c:pt idx="62">
                  <c:v>12.199999809265099</c:v>
                </c:pt>
                <c:pt idx="63">
                  <c:v>11.800000190734799</c:v>
                </c:pt>
                <c:pt idx="64">
                  <c:v>11.800000190734799</c:v>
                </c:pt>
                <c:pt idx="65">
                  <c:v>11.800000190734799</c:v>
                </c:pt>
                <c:pt idx="66">
                  <c:v>11.800000190734799</c:v>
                </c:pt>
                <c:pt idx="67">
                  <c:v>11.899999618530201</c:v>
                </c:pt>
                <c:pt idx="68">
                  <c:v>11.899999618530201</c:v>
                </c:pt>
                <c:pt idx="69">
                  <c:v>11.899999618530201</c:v>
                </c:pt>
                <c:pt idx="70">
                  <c:v>11.899999618530201</c:v>
                </c:pt>
                <c:pt idx="71">
                  <c:v>12.199999809265099</c:v>
                </c:pt>
                <c:pt idx="72">
                  <c:v>12.199999809265099</c:v>
                </c:pt>
                <c:pt idx="73">
                  <c:v>12.199999809265099</c:v>
                </c:pt>
                <c:pt idx="74">
                  <c:v>12.199999809265099</c:v>
                </c:pt>
                <c:pt idx="75">
                  <c:v>14.300000190734799</c:v>
                </c:pt>
                <c:pt idx="76">
                  <c:v>14.300000190734799</c:v>
                </c:pt>
                <c:pt idx="77">
                  <c:v>14.300000190734799</c:v>
                </c:pt>
                <c:pt idx="78">
                  <c:v>12</c:v>
                </c:pt>
                <c:pt idx="79">
                  <c:v>12</c:v>
                </c:pt>
                <c:pt idx="80">
                  <c:v>12</c:v>
                </c:pt>
                <c:pt idx="81">
                  <c:v>12</c:v>
                </c:pt>
                <c:pt idx="82">
                  <c:v>12.899999618530201</c:v>
                </c:pt>
                <c:pt idx="83">
                  <c:v>12.899999618530201</c:v>
                </c:pt>
                <c:pt idx="84">
                  <c:v>12.899999618530201</c:v>
                </c:pt>
                <c:pt idx="85">
                  <c:v>12.899999618530201</c:v>
                </c:pt>
                <c:pt idx="86">
                  <c:v>12.899999618530201</c:v>
                </c:pt>
                <c:pt idx="87">
                  <c:v>14.300000190734799</c:v>
                </c:pt>
                <c:pt idx="88">
                  <c:v>14.300000190734799</c:v>
                </c:pt>
                <c:pt idx="89">
                  <c:v>14.300000190734799</c:v>
                </c:pt>
                <c:pt idx="90">
                  <c:v>14.300000190734799</c:v>
                </c:pt>
                <c:pt idx="91">
                  <c:v>14.300000190734799</c:v>
                </c:pt>
                <c:pt idx="92">
                  <c:v>14.300000190734799</c:v>
                </c:pt>
                <c:pt idx="93">
                  <c:v>14.300000190734799</c:v>
                </c:pt>
                <c:pt idx="94">
                  <c:v>14.300000190734799</c:v>
                </c:pt>
                <c:pt idx="95">
                  <c:v>12.199999809265099</c:v>
                </c:pt>
                <c:pt idx="96">
                  <c:v>12.199999809265099</c:v>
                </c:pt>
                <c:pt idx="97">
                  <c:v>12.199999809265099</c:v>
                </c:pt>
                <c:pt idx="98">
                  <c:v>12.199999809265099</c:v>
                </c:pt>
                <c:pt idx="99">
                  <c:v>12.899999618530201</c:v>
                </c:pt>
                <c:pt idx="100">
                  <c:v>12.899999618530201</c:v>
                </c:pt>
                <c:pt idx="101">
                  <c:v>12.899999618530201</c:v>
                </c:pt>
                <c:pt idx="102">
                  <c:v>12.899999618530201</c:v>
                </c:pt>
                <c:pt idx="103">
                  <c:v>12.300000190734799</c:v>
                </c:pt>
                <c:pt idx="104">
                  <c:v>12.300000190734799</c:v>
                </c:pt>
                <c:pt idx="105">
                  <c:v>12.300000190734799</c:v>
                </c:pt>
                <c:pt idx="106">
                  <c:v>12.300000190734799</c:v>
                </c:pt>
                <c:pt idx="107">
                  <c:v>12.1000003814697</c:v>
                </c:pt>
                <c:pt idx="108">
                  <c:v>12.1000003814697</c:v>
                </c:pt>
                <c:pt idx="109">
                  <c:v>12.1000003814697</c:v>
                </c:pt>
                <c:pt idx="110">
                  <c:v>12.1000003814697</c:v>
                </c:pt>
                <c:pt idx="111">
                  <c:v>12.1000003814697</c:v>
                </c:pt>
                <c:pt idx="112">
                  <c:v>8.5</c:v>
                </c:pt>
                <c:pt idx="113">
                  <c:v>8.5</c:v>
                </c:pt>
                <c:pt idx="114">
                  <c:v>8.5</c:v>
                </c:pt>
                <c:pt idx="115">
                  <c:v>8.5</c:v>
                </c:pt>
                <c:pt idx="116">
                  <c:v>14.300000190734799</c:v>
                </c:pt>
                <c:pt idx="117">
                  <c:v>14.300000190734799</c:v>
                </c:pt>
                <c:pt idx="118">
                  <c:v>14.300000190734799</c:v>
                </c:pt>
                <c:pt idx="119">
                  <c:v>14.300000190734799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'trip 3'!$T$1</c:f>
              <c:strCache>
                <c:ptCount val="1"/>
                <c:pt idx="0">
                  <c:v>Throttle Position(Manifold)(%)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'trip 3'!$B$31:$B$150</c:f>
              <c:numCache>
                <c:formatCode>mm:ss.0</c:formatCode>
                <c:ptCount val="120"/>
                <c:pt idx="0">
                  <c:v>43166.728699710649</c:v>
                </c:pt>
                <c:pt idx="1">
                  <c:v>43166.72870550926</c:v>
                </c:pt>
                <c:pt idx="2">
                  <c:v>43166.728711284719</c:v>
                </c:pt>
                <c:pt idx="3">
                  <c:v>43166.728717071761</c:v>
                </c:pt>
                <c:pt idx="4">
                  <c:v>43166.72872284722</c:v>
                </c:pt>
                <c:pt idx="5">
                  <c:v>43166.72872864583</c:v>
                </c:pt>
                <c:pt idx="6">
                  <c:v>43166.728734421296</c:v>
                </c:pt>
                <c:pt idx="7">
                  <c:v>43166.728740219907</c:v>
                </c:pt>
                <c:pt idx="8">
                  <c:v>43166.728746006942</c:v>
                </c:pt>
                <c:pt idx="9">
                  <c:v>43166.728751793984</c:v>
                </c:pt>
                <c:pt idx="10">
                  <c:v>43166.728757592595</c:v>
                </c:pt>
                <c:pt idx="11">
                  <c:v>43166.72876337963</c:v>
                </c:pt>
                <c:pt idx="12">
                  <c:v>43166.728769166664</c:v>
                </c:pt>
                <c:pt idx="13">
                  <c:v>43166.72877494213</c:v>
                </c:pt>
                <c:pt idx="14">
                  <c:v>43166.728780729165</c:v>
                </c:pt>
                <c:pt idx="15">
                  <c:v>43166.728786516207</c:v>
                </c:pt>
                <c:pt idx="16">
                  <c:v>43166.728792314818</c:v>
                </c:pt>
                <c:pt idx="17">
                  <c:v>43166.728798090277</c:v>
                </c:pt>
                <c:pt idx="18">
                  <c:v>43166.728803877311</c:v>
                </c:pt>
                <c:pt idx="19">
                  <c:v>43166.728809722219</c:v>
                </c:pt>
                <c:pt idx="20">
                  <c:v>43166.728815439812</c:v>
                </c:pt>
                <c:pt idx="21">
                  <c:v>43166.728821226854</c:v>
                </c:pt>
                <c:pt idx="22">
                  <c:v>43166.728827025465</c:v>
                </c:pt>
                <c:pt idx="23">
                  <c:v>43166.728832824076</c:v>
                </c:pt>
                <c:pt idx="24">
                  <c:v>43166.728838599534</c:v>
                </c:pt>
                <c:pt idx="25">
                  <c:v>43166.728844386576</c:v>
                </c:pt>
                <c:pt idx="26">
                  <c:v>43166.728850173611</c:v>
                </c:pt>
                <c:pt idx="27">
                  <c:v>43166.728855972222</c:v>
                </c:pt>
                <c:pt idx="28">
                  <c:v>43166.728861747688</c:v>
                </c:pt>
                <c:pt idx="29">
                  <c:v>43166.728867534723</c:v>
                </c:pt>
                <c:pt idx="30">
                  <c:v>43166.728873333333</c:v>
                </c:pt>
                <c:pt idx="31">
                  <c:v>43166.728879108799</c:v>
                </c:pt>
                <c:pt idx="32">
                  <c:v>43166.728884918979</c:v>
                </c:pt>
                <c:pt idx="33">
                  <c:v>43166.728890682869</c:v>
                </c:pt>
                <c:pt idx="34">
                  <c:v>43166.728896469911</c:v>
                </c:pt>
                <c:pt idx="35">
                  <c:v>43166.728902268522</c:v>
                </c:pt>
                <c:pt idx="36">
                  <c:v>43166.72890804398</c:v>
                </c:pt>
                <c:pt idx="37">
                  <c:v>43166.728913842591</c:v>
                </c:pt>
                <c:pt idx="38">
                  <c:v>43166.728919618057</c:v>
                </c:pt>
                <c:pt idx="39">
                  <c:v>43166.728925405092</c:v>
                </c:pt>
                <c:pt idx="40">
                  <c:v>43166.728931180558</c:v>
                </c:pt>
                <c:pt idx="41">
                  <c:v>43166.728936979169</c:v>
                </c:pt>
                <c:pt idx="42">
                  <c:v>43166.728942754627</c:v>
                </c:pt>
                <c:pt idx="43">
                  <c:v>43166.728948553238</c:v>
                </c:pt>
                <c:pt idx="44">
                  <c:v>43166.72895434028</c:v>
                </c:pt>
                <c:pt idx="45">
                  <c:v>43166.728960127315</c:v>
                </c:pt>
                <c:pt idx="46">
                  <c:v>43166.72896591435</c:v>
                </c:pt>
                <c:pt idx="47">
                  <c:v>43166.728971712961</c:v>
                </c:pt>
                <c:pt idx="48">
                  <c:v>43166.728977500003</c:v>
                </c:pt>
                <c:pt idx="49">
                  <c:v>43166.728983287037</c:v>
                </c:pt>
                <c:pt idx="50">
                  <c:v>43166.728989062503</c:v>
                </c:pt>
                <c:pt idx="51">
                  <c:v>43166.728994849538</c:v>
                </c:pt>
                <c:pt idx="52">
                  <c:v>43166.729000624997</c:v>
                </c:pt>
                <c:pt idx="53">
                  <c:v>43166.729006423608</c:v>
                </c:pt>
                <c:pt idx="54">
                  <c:v>43166.729012199074</c:v>
                </c:pt>
                <c:pt idx="55">
                  <c:v>43166.729017986108</c:v>
                </c:pt>
                <c:pt idx="56">
                  <c:v>43166.72902377315</c:v>
                </c:pt>
                <c:pt idx="57">
                  <c:v>43166.729029571761</c:v>
                </c:pt>
                <c:pt idx="58">
                  <c:v>43166.729035370372</c:v>
                </c:pt>
                <c:pt idx="59">
                  <c:v>43166.729041157407</c:v>
                </c:pt>
                <c:pt idx="60">
                  <c:v>43166.729046932873</c:v>
                </c:pt>
                <c:pt idx="61">
                  <c:v>43166.729052719907</c:v>
                </c:pt>
                <c:pt idx="62">
                  <c:v>43166.729058506942</c:v>
                </c:pt>
                <c:pt idx="63">
                  <c:v>43166.729064293984</c:v>
                </c:pt>
                <c:pt idx="64">
                  <c:v>43166.729070081019</c:v>
                </c:pt>
                <c:pt idx="65">
                  <c:v>43166.72907587963</c:v>
                </c:pt>
                <c:pt idx="66">
                  <c:v>43166.729081666665</c:v>
                </c:pt>
                <c:pt idx="67">
                  <c:v>43166.729087442131</c:v>
                </c:pt>
                <c:pt idx="68">
                  <c:v>43166.729093240741</c:v>
                </c:pt>
                <c:pt idx="69">
                  <c:v>43166.729099027776</c:v>
                </c:pt>
                <c:pt idx="70">
                  <c:v>43166.729104803242</c:v>
                </c:pt>
                <c:pt idx="71">
                  <c:v>43166.729110578701</c:v>
                </c:pt>
                <c:pt idx="72">
                  <c:v>43166.729116365743</c:v>
                </c:pt>
                <c:pt idx="73">
                  <c:v>43166.729122152778</c:v>
                </c:pt>
                <c:pt idx="74">
                  <c:v>43166.729127962964</c:v>
                </c:pt>
                <c:pt idx="75">
                  <c:v>43166.729133738423</c:v>
                </c:pt>
                <c:pt idx="76">
                  <c:v>43166.729139537034</c:v>
                </c:pt>
                <c:pt idx="77">
                  <c:v>43166.729145324076</c:v>
                </c:pt>
                <c:pt idx="78">
                  <c:v>43166.729151099535</c:v>
                </c:pt>
                <c:pt idx="79">
                  <c:v>43166.729156921298</c:v>
                </c:pt>
                <c:pt idx="80">
                  <c:v>43166.729162673611</c:v>
                </c:pt>
                <c:pt idx="81">
                  <c:v>43166.729168460646</c:v>
                </c:pt>
                <c:pt idx="82">
                  <c:v>43166.729174247688</c:v>
                </c:pt>
                <c:pt idx="83">
                  <c:v>43166.729180034723</c:v>
                </c:pt>
                <c:pt idx="84">
                  <c:v>43166.729185821758</c:v>
                </c:pt>
                <c:pt idx="85">
                  <c:v>43166.729191620369</c:v>
                </c:pt>
                <c:pt idx="86">
                  <c:v>43166.729197418979</c:v>
                </c:pt>
                <c:pt idx="87">
                  <c:v>43166.729203182869</c:v>
                </c:pt>
                <c:pt idx="88">
                  <c:v>43166.729208969904</c:v>
                </c:pt>
                <c:pt idx="89">
                  <c:v>43166.729214756946</c:v>
                </c:pt>
                <c:pt idx="90">
                  <c:v>43166.729220543981</c:v>
                </c:pt>
                <c:pt idx="91">
                  <c:v>43166.729226319447</c:v>
                </c:pt>
                <c:pt idx="92">
                  <c:v>43166.729232118058</c:v>
                </c:pt>
                <c:pt idx="93">
                  <c:v>43166.729237905092</c:v>
                </c:pt>
                <c:pt idx="94">
                  <c:v>43166.729243692127</c:v>
                </c:pt>
                <c:pt idx="95">
                  <c:v>43166.729249479169</c:v>
                </c:pt>
                <c:pt idx="96">
                  <c:v>43166.729255266204</c:v>
                </c:pt>
                <c:pt idx="97">
                  <c:v>43166.729261064815</c:v>
                </c:pt>
                <c:pt idx="98">
                  <c:v>43166.729266840281</c:v>
                </c:pt>
                <c:pt idx="99">
                  <c:v>43166.729272638891</c:v>
                </c:pt>
                <c:pt idx="100">
                  <c:v>43166.72927841435</c:v>
                </c:pt>
                <c:pt idx="101">
                  <c:v>43166.729284212961</c:v>
                </c:pt>
                <c:pt idx="102">
                  <c:v>43166.729290000003</c:v>
                </c:pt>
                <c:pt idx="103">
                  <c:v>43166.729295775462</c:v>
                </c:pt>
                <c:pt idx="104">
                  <c:v>43166.729301597225</c:v>
                </c:pt>
                <c:pt idx="105">
                  <c:v>43166.729307349538</c:v>
                </c:pt>
                <c:pt idx="106">
                  <c:v>43166.729313124997</c:v>
                </c:pt>
                <c:pt idx="107">
                  <c:v>43166.729318912039</c:v>
                </c:pt>
                <c:pt idx="108">
                  <c:v>43166.72932471065</c:v>
                </c:pt>
                <c:pt idx="109">
                  <c:v>43166.729330509261</c:v>
                </c:pt>
                <c:pt idx="110">
                  <c:v>43166.729336284719</c:v>
                </c:pt>
                <c:pt idx="111">
                  <c:v>43166.729342071761</c:v>
                </c:pt>
                <c:pt idx="112">
                  <c:v>43166.729347858796</c:v>
                </c:pt>
                <c:pt idx="113">
                  <c:v>43166.729353657407</c:v>
                </c:pt>
                <c:pt idx="114">
                  <c:v>43166.729359432873</c:v>
                </c:pt>
                <c:pt idx="115">
                  <c:v>43166.729365219908</c:v>
                </c:pt>
                <c:pt idx="116">
                  <c:v>43166.729371018519</c:v>
                </c:pt>
                <c:pt idx="117">
                  <c:v>43166.729376793985</c:v>
                </c:pt>
                <c:pt idx="118">
                  <c:v>43166.729382581019</c:v>
                </c:pt>
                <c:pt idx="119">
                  <c:v>43166.72938837963</c:v>
                </c:pt>
              </c:numCache>
            </c:numRef>
          </c:xVal>
          <c:yVal>
            <c:numRef>
              <c:f>'trip 3'!$T$31:$T$150</c:f>
              <c:numCache>
                <c:formatCode>General</c:formatCode>
                <c:ptCount val="120"/>
                <c:pt idx="0">
                  <c:v>10.196078300476</c:v>
                </c:pt>
                <c:pt idx="1">
                  <c:v>10.196078300476</c:v>
                </c:pt>
                <c:pt idx="2">
                  <c:v>9.4117650985717702</c:v>
                </c:pt>
                <c:pt idx="3">
                  <c:v>9.4117650985717702</c:v>
                </c:pt>
                <c:pt idx="4">
                  <c:v>9.4117650985717702</c:v>
                </c:pt>
                <c:pt idx="5">
                  <c:v>9.4117650985717702</c:v>
                </c:pt>
                <c:pt idx="6">
                  <c:v>14.117647171020501</c:v>
                </c:pt>
                <c:pt idx="7">
                  <c:v>14.117647171020501</c:v>
                </c:pt>
                <c:pt idx="8">
                  <c:v>14.117647171020501</c:v>
                </c:pt>
                <c:pt idx="9">
                  <c:v>14.117647171020501</c:v>
                </c:pt>
                <c:pt idx="10">
                  <c:v>14.509803771972599</c:v>
                </c:pt>
                <c:pt idx="11">
                  <c:v>14.509803771972599</c:v>
                </c:pt>
                <c:pt idx="12">
                  <c:v>14.509803771972599</c:v>
                </c:pt>
                <c:pt idx="13">
                  <c:v>14.509803771972599</c:v>
                </c:pt>
                <c:pt idx="14">
                  <c:v>14.509803771972599</c:v>
                </c:pt>
                <c:pt idx="15">
                  <c:v>14.509803771972599</c:v>
                </c:pt>
                <c:pt idx="16">
                  <c:v>14.509803771972599</c:v>
                </c:pt>
                <c:pt idx="17">
                  <c:v>14.509803771972599</c:v>
                </c:pt>
                <c:pt idx="18">
                  <c:v>18.823530197143501</c:v>
                </c:pt>
                <c:pt idx="19">
                  <c:v>18.823530197143501</c:v>
                </c:pt>
                <c:pt idx="20">
                  <c:v>18.823530197143501</c:v>
                </c:pt>
                <c:pt idx="21">
                  <c:v>18.823530197143501</c:v>
                </c:pt>
                <c:pt idx="22">
                  <c:v>21.176471710205</c:v>
                </c:pt>
                <c:pt idx="23">
                  <c:v>21.176471710205</c:v>
                </c:pt>
                <c:pt idx="24">
                  <c:v>21.176471710205</c:v>
                </c:pt>
                <c:pt idx="25">
                  <c:v>9.4117650985717702</c:v>
                </c:pt>
                <c:pt idx="26">
                  <c:v>9.4117650985717702</c:v>
                </c:pt>
                <c:pt idx="27">
                  <c:v>9.4117650985717702</c:v>
                </c:pt>
                <c:pt idx="28">
                  <c:v>9.4117650985717702</c:v>
                </c:pt>
                <c:pt idx="29">
                  <c:v>9.4117650985717702</c:v>
                </c:pt>
                <c:pt idx="30">
                  <c:v>9.4117650985717702</c:v>
                </c:pt>
                <c:pt idx="31">
                  <c:v>9.4117650985717702</c:v>
                </c:pt>
                <c:pt idx="32">
                  <c:v>9.4117650985717702</c:v>
                </c:pt>
                <c:pt idx="33">
                  <c:v>9.4117650985717702</c:v>
                </c:pt>
                <c:pt idx="34">
                  <c:v>9.4117650985717702</c:v>
                </c:pt>
                <c:pt idx="35">
                  <c:v>9.4117650985717702</c:v>
                </c:pt>
                <c:pt idx="36">
                  <c:v>9.4117650985717702</c:v>
                </c:pt>
                <c:pt idx="37">
                  <c:v>9.4117650985717702</c:v>
                </c:pt>
                <c:pt idx="38">
                  <c:v>11.764705657958901</c:v>
                </c:pt>
                <c:pt idx="39">
                  <c:v>11.764705657958901</c:v>
                </c:pt>
                <c:pt idx="40">
                  <c:v>11.764705657958901</c:v>
                </c:pt>
                <c:pt idx="41">
                  <c:v>11.764705657958901</c:v>
                </c:pt>
                <c:pt idx="42">
                  <c:v>14.9019613265991</c:v>
                </c:pt>
                <c:pt idx="43">
                  <c:v>14.9019613265991</c:v>
                </c:pt>
                <c:pt idx="44">
                  <c:v>14.9019613265991</c:v>
                </c:pt>
                <c:pt idx="45">
                  <c:v>18.0392150878906</c:v>
                </c:pt>
                <c:pt idx="46">
                  <c:v>18.0392150878906</c:v>
                </c:pt>
                <c:pt idx="47">
                  <c:v>18.0392150878906</c:v>
                </c:pt>
                <c:pt idx="48">
                  <c:v>18.0392150878906</c:v>
                </c:pt>
                <c:pt idx="49">
                  <c:v>23.529411315917901</c:v>
                </c:pt>
                <c:pt idx="50">
                  <c:v>23.529411315917901</c:v>
                </c:pt>
                <c:pt idx="51">
                  <c:v>23.529411315917901</c:v>
                </c:pt>
                <c:pt idx="52">
                  <c:v>23.529411315917901</c:v>
                </c:pt>
                <c:pt idx="53">
                  <c:v>9.4117650985717702</c:v>
                </c:pt>
                <c:pt idx="54">
                  <c:v>9.4117650985717702</c:v>
                </c:pt>
                <c:pt idx="55">
                  <c:v>9.4117650985717702</c:v>
                </c:pt>
                <c:pt idx="56">
                  <c:v>9.4117650985717702</c:v>
                </c:pt>
                <c:pt idx="57">
                  <c:v>9.4117650985717702</c:v>
                </c:pt>
                <c:pt idx="58">
                  <c:v>9.4117650985717702</c:v>
                </c:pt>
                <c:pt idx="59">
                  <c:v>9.4117650985717702</c:v>
                </c:pt>
                <c:pt idx="60">
                  <c:v>9.4117650985717702</c:v>
                </c:pt>
                <c:pt idx="61">
                  <c:v>9.4117650985717702</c:v>
                </c:pt>
                <c:pt idx="62">
                  <c:v>9.4117650985717702</c:v>
                </c:pt>
                <c:pt idx="63">
                  <c:v>9.4117650985717702</c:v>
                </c:pt>
                <c:pt idx="64">
                  <c:v>9.4117650985717702</c:v>
                </c:pt>
                <c:pt idx="65">
                  <c:v>9.4117650985717702</c:v>
                </c:pt>
                <c:pt idx="66">
                  <c:v>9.4117650985717702</c:v>
                </c:pt>
                <c:pt idx="67">
                  <c:v>9.4117650985717702</c:v>
                </c:pt>
                <c:pt idx="68">
                  <c:v>9.4117650985717702</c:v>
                </c:pt>
                <c:pt idx="69">
                  <c:v>9.4117650985717702</c:v>
                </c:pt>
                <c:pt idx="70">
                  <c:v>9.4117650985717702</c:v>
                </c:pt>
                <c:pt idx="71">
                  <c:v>9.4117650985717702</c:v>
                </c:pt>
                <c:pt idx="72">
                  <c:v>9.4117650985717702</c:v>
                </c:pt>
                <c:pt idx="73">
                  <c:v>9.4117650985717702</c:v>
                </c:pt>
                <c:pt idx="74">
                  <c:v>27.058824539184499</c:v>
                </c:pt>
                <c:pt idx="75">
                  <c:v>27.058824539184499</c:v>
                </c:pt>
                <c:pt idx="76">
                  <c:v>27.058824539184499</c:v>
                </c:pt>
                <c:pt idx="77">
                  <c:v>27.058824539184499</c:v>
                </c:pt>
                <c:pt idx="78">
                  <c:v>9.4117650985717702</c:v>
                </c:pt>
                <c:pt idx="79">
                  <c:v>9.4117650985717702</c:v>
                </c:pt>
                <c:pt idx="80">
                  <c:v>9.4117650985717702</c:v>
                </c:pt>
                <c:pt idx="81">
                  <c:v>11.764705657958901</c:v>
                </c:pt>
                <c:pt idx="82">
                  <c:v>11.764705657958901</c:v>
                </c:pt>
                <c:pt idx="83">
                  <c:v>11.764705657958901</c:v>
                </c:pt>
                <c:pt idx="84">
                  <c:v>11.764705657958901</c:v>
                </c:pt>
                <c:pt idx="85">
                  <c:v>22.745098114013601</c:v>
                </c:pt>
                <c:pt idx="86">
                  <c:v>22.745098114013601</c:v>
                </c:pt>
                <c:pt idx="87">
                  <c:v>22.745098114013601</c:v>
                </c:pt>
                <c:pt idx="88">
                  <c:v>22.745098114013601</c:v>
                </c:pt>
                <c:pt idx="89">
                  <c:v>22.745098114013601</c:v>
                </c:pt>
                <c:pt idx="90">
                  <c:v>10.196078300476</c:v>
                </c:pt>
                <c:pt idx="91">
                  <c:v>10.196078300476</c:v>
                </c:pt>
                <c:pt idx="92">
                  <c:v>10.196078300476</c:v>
                </c:pt>
                <c:pt idx="93">
                  <c:v>10.196078300476</c:v>
                </c:pt>
                <c:pt idx="94">
                  <c:v>9.4117650985717702</c:v>
                </c:pt>
                <c:pt idx="95">
                  <c:v>9.4117650985717702</c:v>
                </c:pt>
                <c:pt idx="96">
                  <c:v>9.4117650985717702</c:v>
                </c:pt>
                <c:pt idx="97">
                  <c:v>9.4117650985717702</c:v>
                </c:pt>
                <c:pt idx="98">
                  <c:v>21.176471710205</c:v>
                </c:pt>
                <c:pt idx="99">
                  <c:v>21.176471710205</c:v>
                </c:pt>
                <c:pt idx="100">
                  <c:v>21.176471710205</c:v>
                </c:pt>
                <c:pt idx="101">
                  <c:v>21.176471710205</c:v>
                </c:pt>
                <c:pt idx="102">
                  <c:v>21.568628311157202</c:v>
                </c:pt>
                <c:pt idx="103">
                  <c:v>21.568628311157202</c:v>
                </c:pt>
                <c:pt idx="104">
                  <c:v>21.568628311157202</c:v>
                </c:pt>
                <c:pt idx="105">
                  <c:v>21.568628311157202</c:v>
                </c:pt>
                <c:pt idx="106">
                  <c:v>9.4117650985717702</c:v>
                </c:pt>
                <c:pt idx="107">
                  <c:v>9.4117650985717702</c:v>
                </c:pt>
                <c:pt idx="108">
                  <c:v>9.4117650985717702</c:v>
                </c:pt>
                <c:pt idx="109">
                  <c:v>9.4117650985717702</c:v>
                </c:pt>
                <c:pt idx="110">
                  <c:v>9.4117650985717702</c:v>
                </c:pt>
                <c:pt idx="111">
                  <c:v>9.4117650985717702</c:v>
                </c:pt>
                <c:pt idx="112">
                  <c:v>9.4117650985717702</c:v>
                </c:pt>
                <c:pt idx="113">
                  <c:v>9.4117650985717702</c:v>
                </c:pt>
                <c:pt idx="114">
                  <c:v>9.4117650985717702</c:v>
                </c:pt>
                <c:pt idx="115">
                  <c:v>9.4117650985717702</c:v>
                </c:pt>
                <c:pt idx="116">
                  <c:v>9.4117650985717702</c:v>
                </c:pt>
                <c:pt idx="117">
                  <c:v>9.4117650985717702</c:v>
                </c:pt>
                <c:pt idx="118">
                  <c:v>9.4117650985717702</c:v>
                </c:pt>
                <c:pt idx="119">
                  <c:v>45.882354736328097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2287416"/>
        <c:axId val="612294080"/>
      </c:scatterChart>
      <c:scatterChart>
        <c:scatterStyle val="lineMarker"/>
        <c:varyColors val="0"/>
        <c:ser>
          <c:idx val="4"/>
          <c:order val="4"/>
          <c:tx>
            <c:strRef>
              <c:f>'trip 3'!$R$1</c:f>
              <c:strCache>
                <c:ptCount val="1"/>
                <c:pt idx="0">
                  <c:v>O2 Volts Bank 1 sensor 1(V)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'trip 3'!$B$31:$B$150</c:f>
              <c:numCache>
                <c:formatCode>mm:ss.0</c:formatCode>
                <c:ptCount val="120"/>
                <c:pt idx="0">
                  <c:v>43166.728699710649</c:v>
                </c:pt>
                <c:pt idx="1">
                  <c:v>43166.72870550926</c:v>
                </c:pt>
                <c:pt idx="2">
                  <c:v>43166.728711284719</c:v>
                </c:pt>
                <c:pt idx="3">
                  <c:v>43166.728717071761</c:v>
                </c:pt>
                <c:pt idx="4">
                  <c:v>43166.72872284722</c:v>
                </c:pt>
                <c:pt idx="5">
                  <c:v>43166.72872864583</c:v>
                </c:pt>
                <c:pt idx="6">
                  <c:v>43166.728734421296</c:v>
                </c:pt>
                <c:pt idx="7">
                  <c:v>43166.728740219907</c:v>
                </c:pt>
                <c:pt idx="8">
                  <c:v>43166.728746006942</c:v>
                </c:pt>
                <c:pt idx="9">
                  <c:v>43166.728751793984</c:v>
                </c:pt>
                <c:pt idx="10">
                  <c:v>43166.728757592595</c:v>
                </c:pt>
                <c:pt idx="11">
                  <c:v>43166.72876337963</c:v>
                </c:pt>
                <c:pt idx="12">
                  <c:v>43166.728769166664</c:v>
                </c:pt>
                <c:pt idx="13">
                  <c:v>43166.72877494213</c:v>
                </c:pt>
                <c:pt idx="14">
                  <c:v>43166.728780729165</c:v>
                </c:pt>
                <c:pt idx="15">
                  <c:v>43166.728786516207</c:v>
                </c:pt>
                <c:pt idx="16">
                  <c:v>43166.728792314818</c:v>
                </c:pt>
                <c:pt idx="17">
                  <c:v>43166.728798090277</c:v>
                </c:pt>
                <c:pt idx="18">
                  <c:v>43166.728803877311</c:v>
                </c:pt>
                <c:pt idx="19">
                  <c:v>43166.728809722219</c:v>
                </c:pt>
                <c:pt idx="20">
                  <c:v>43166.728815439812</c:v>
                </c:pt>
                <c:pt idx="21">
                  <c:v>43166.728821226854</c:v>
                </c:pt>
                <c:pt idx="22">
                  <c:v>43166.728827025465</c:v>
                </c:pt>
                <c:pt idx="23">
                  <c:v>43166.728832824076</c:v>
                </c:pt>
                <c:pt idx="24">
                  <c:v>43166.728838599534</c:v>
                </c:pt>
                <c:pt idx="25">
                  <c:v>43166.728844386576</c:v>
                </c:pt>
                <c:pt idx="26">
                  <c:v>43166.728850173611</c:v>
                </c:pt>
                <c:pt idx="27">
                  <c:v>43166.728855972222</c:v>
                </c:pt>
                <c:pt idx="28">
                  <c:v>43166.728861747688</c:v>
                </c:pt>
                <c:pt idx="29">
                  <c:v>43166.728867534723</c:v>
                </c:pt>
                <c:pt idx="30">
                  <c:v>43166.728873333333</c:v>
                </c:pt>
                <c:pt idx="31">
                  <c:v>43166.728879108799</c:v>
                </c:pt>
                <c:pt idx="32">
                  <c:v>43166.728884918979</c:v>
                </c:pt>
                <c:pt idx="33">
                  <c:v>43166.728890682869</c:v>
                </c:pt>
                <c:pt idx="34">
                  <c:v>43166.728896469911</c:v>
                </c:pt>
                <c:pt idx="35">
                  <c:v>43166.728902268522</c:v>
                </c:pt>
                <c:pt idx="36">
                  <c:v>43166.72890804398</c:v>
                </c:pt>
                <c:pt idx="37">
                  <c:v>43166.728913842591</c:v>
                </c:pt>
                <c:pt idx="38">
                  <c:v>43166.728919618057</c:v>
                </c:pt>
                <c:pt idx="39">
                  <c:v>43166.728925405092</c:v>
                </c:pt>
                <c:pt idx="40">
                  <c:v>43166.728931180558</c:v>
                </c:pt>
                <c:pt idx="41">
                  <c:v>43166.728936979169</c:v>
                </c:pt>
                <c:pt idx="42">
                  <c:v>43166.728942754627</c:v>
                </c:pt>
                <c:pt idx="43">
                  <c:v>43166.728948553238</c:v>
                </c:pt>
                <c:pt idx="44">
                  <c:v>43166.72895434028</c:v>
                </c:pt>
                <c:pt idx="45">
                  <c:v>43166.728960127315</c:v>
                </c:pt>
                <c:pt idx="46">
                  <c:v>43166.72896591435</c:v>
                </c:pt>
                <c:pt idx="47">
                  <c:v>43166.728971712961</c:v>
                </c:pt>
                <c:pt idx="48">
                  <c:v>43166.728977500003</c:v>
                </c:pt>
                <c:pt idx="49">
                  <c:v>43166.728983287037</c:v>
                </c:pt>
                <c:pt idx="50">
                  <c:v>43166.728989062503</c:v>
                </c:pt>
                <c:pt idx="51">
                  <c:v>43166.728994849538</c:v>
                </c:pt>
                <c:pt idx="52">
                  <c:v>43166.729000624997</c:v>
                </c:pt>
                <c:pt idx="53">
                  <c:v>43166.729006423608</c:v>
                </c:pt>
                <c:pt idx="54">
                  <c:v>43166.729012199074</c:v>
                </c:pt>
                <c:pt idx="55">
                  <c:v>43166.729017986108</c:v>
                </c:pt>
                <c:pt idx="56">
                  <c:v>43166.72902377315</c:v>
                </c:pt>
                <c:pt idx="57">
                  <c:v>43166.729029571761</c:v>
                </c:pt>
                <c:pt idx="58">
                  <c:v>43166.729035370372</c:v>
                </c:pt>
                <c:pt idx="59">
                  <c:v>43166.729041157407</c:v>
                </c:pt>
                <c:pt idx="60">
                  <c:v>43166.729046932873</c:v>
                </c:pt>
                <c:pt idx="61">
                  <c:v>43166.729052719907</c:v>
                </c:pt>
                <c:pt idx="62">
                  <c:v>43166.729058506942</c:v>
                </c:pt>
                <c:pt idx="63">
                  <c:v>43166.729064293984</c:v>
                </c:pt>
                <c:pt idx="64">
                  <c:v>43166.729070081019</c:v>
                </c:pt>
                <c:pt idx="65">
                  <c:v>43166.72907587963</c:v>
                </c:pt>
                <c:pt idx="66">
                  <c:v>43166.729081666665</c:v>
                </c:pt>
                <c:pt idx="67">
                  <c:v>43166.729087442131</c:v>
                </c:pt>
                <c:pt idx="68">
                  <c:v>43166.729093240741</c:v>
                </c:pt>
                <c:pt idx="69">
                  <c:v>43166.729099027776</c:v>
                </c:pt>
                <c:pt idx="70">
                  <c:v>43166.729104803242</c:v>
                </c:pt>
                <c:pt idx="71">
                  <c:v>43166.729110578701</c:v>
                </c:pt>
                <c:pt idx="72">
                  <c:v>43166.729116365743</c:v>
                </c:pt>
                <c:pt idx="73">
                  <c:v>43166.729122152778</c:v>
                </c:pt>
                <c:pt idx="74">
                  <c:v>43166.729127962964</c:v>
                </c:pt>
                <c:pt idx="75">
                  <c:v>43166.729133738423</c:v>
                </c:pt>
                <c:pt idx="76">
                  <c:v>43166.729139537034</c:v>
                </c:pt>
                <c:pt idx="77">
                  <c:v>43166.729145324076</c:v>
                </c:pt>
                <c:pt idx="78">
                  <c:v>43166.729151099535</c:v>
                </c:pt>
                <c:pt idx="79">
                  <c:v>43166.729156921298</c:v>
                </c:pt>
                <c:pt idx="80">
                  <c:v>43166.729162673611</c:v>
                </c:pt>
                <c:pt idx="81">
                  <c:v>43166.729168460646</c:v>
                </c:pt>
                <c:pt idx="82">
                  <c:v>43166.729174247688</c:v>
                </c:pt>
                <c:pt idx="83">
                  <c:v>43166.729180034723</c:v>
                </c:pt>
                <c:pt idx="84">
                  <c:v>43166.729185821758</c:v>
                </c:pt>
                <c:pt idx="85">
                  <c:v>43166.729191620369</c:v>
                </c:pt>
                <c:pt idx="86">
                  <c:v>43166.729197418979</c:v>
                </c:pt>
                <c:pt idx="87">
                  <c:v>43166.729203182869</c:v>
                </c:pt>
                <c:pt idx="88">
                  <c:v>43166.729208969904</c:v>
                </c:pt>
                <c:pt idx="89">
                  <c:v>43166.729214756946</c:v>
                </c:pt>
                <c:pt idx="90">
                  <c:v>43166.729220543981</c:v>
                </c:pt>
                <c:pt idx="91">
                  <c:v>43166.729226319447</c:v>
                </c:pt>
                <c:pt idx="92">
                  <c:v>43166.729232118058</c:v>
                </c:pt>
                <c:pt idx="93">
                  <c:v>43166.729237905092</c:v>
                </c:pt>
                <c:pt idx="94">
                  <c:v>43166.729243692127</c:v>
                </c:pt>
                <c:pt idx="95">
                  <c:v>43166.729249479169</c:v>
                </c:pt>
                <c:pt idx="96">
                  <c:v>43166.729255266204</c:v>
                </c:pt>
                <c:pt idx="97">
                  <c:v>43166.729261064815</c:v>
                </c:pt>
                <c:pt idx="98">
                  <c:v>43166.729266840281</c:v>
                </c:pt>
                <c:pt idx="99">
                  <c:v>43166.729272638891</c:v>
                </c:pt>
                <c:pt idx="100">
                  <c:v>43166.72927841435</c:v>
                </c:pt>
                <c:pt idx="101">
                  <c:v>43166.729284212961</c:v>
                </c:pt>
                <c:pt idx="102">
                  <c:v>43166.729290000003</c:v>
                </c:pt>
                <c:pt idx="103">
                  <c:v>43166.729295775462</c:v>
                </c:pt>
                <c:pt idx="104">
                  <c:v>43166.729301597225</c:v>
                </c:pt>
                <c:pt idx="105">
                  <c:v>43166.729307349538</c:v>
                </c:pt>
                <c:pt idx="106">
                  <c:v>43166.729313124997</c:v>
                </c:pt>
                <c:pt idx="107">
                  <c:v>43166.729318912039</c:v>
                </c:pt>
                <c:pt idx="108">
                  <c:v>43166.72932471065</c:v>
                </c:pt>
                <c:pt idx="109">
                  <c:v>43166.729330509261</c:v>
                </c:pt>
                <c:pt idx="110">
                  <c:v>43166.729336284719</c:v>
                </c:pt>
                <c:pt idx="111">
                  <c:v>43166.729342071761</c:v>
                </c:pt>
                <c:pt idx="112">
                  <c:v>43166.729347858796</c:v>
                </c:pt>
                <c:pt idx="113">
                  <c:v>43166.729353657407</c:v>
                </c:pt>
                <c:pt idx="114">
                  <c:v>43166.729359432873</c:v>
                </c:pt>
                <c:pt idx="115">
                  <c:v>43166.729365219908</c:v>
                </c:pt>
                <c:pt idx="116">
                  <c:v>43166.729371018519</c:v>
                </c:pt>
                <c:pt idx="117">
                  <c:v>43166.729376793985</c:v>
                </c:pt>
                <c:pt idx="118">
                  <c:v>43166.729382581019</c:v>
                </c:pt>
                <c:pt idx="119">
                  <c:v>43166.72938837963</c:v>
                </c:pt>
              </c:numCache>
            </c:numRef>
          </c:xVal>
          <c:yVal>
            <c:numRef>
              <c:f>'trip 3'!$R$31:$R$150</c:f>
              <c:numCache>
                <c:formatCode>General</c:formatCode>
                <c:ptCount val="120"/>
                <c:pt idx="0">
                  <c:v>0.91499996185302701</c:v>
                </c:pt>
                <c:pt idx="1">
                  <c:v>0.91499996185302701</c:v>
                </c:pt>
                <c:pt idx="2">
                  <c:v>0.91499996185302701</c:v>
                </c:pt>
                <c:pt idx="3">
                  <c:v>5.49999997019767E-2</c:v>
                </c:pt>
                <c:pt idx="4">
                  <c:v>5.49999997019767E-2</c:v>
                </c:pt>
                <c:pt idx="5">
                  <c:v>5.49999997019767E-2</c:v>
                </c:pt>
                <c:pt idx="6">
                  <c:v>5.49999997019767E-2</c:v>
                </c:pt>
                <c:pt idx="7">
                  <c:v>0.95499998331069902</c:v>
                </c:pt>
                <c:pt idx="8">
                  <c:v>0.95499998331069902</c:v>
                </c:pt>
                <c:pt idx="9">
                  <c:v>0.95499998331069902</c:v>
                </c:pt>
                <c:pt idx="10">
                  <c:v>0.77999997138976995</c:v>
                </c:pt>
                <c:pt idx="11">
                  <c:v>0.77999997138976995</c:v>
                </c:pt>
                <c:pt idx="12">
                  <c:v>0.77999997138976995</c:v>
                </c:pt>
                <c:pt idx="13">
                  <c:v>0.77999997138976995</c:v>
                </c:pt>
                <c:pt idx="14">
                  <c:v>0.44499999284744202</c:v>
                </c:pt>
                <c:pt idx="15">
                  <c:v>0.44499999284744202</c:v>
                </c:pt>
                <c:pt idx="16">
                  <c:v>0.44499999284744202</c:v>
                </c:pt>
                <c:pt idx="17">
                  <c:v>0.44499999284744202</c:v>
                </c:pt>
                <c:pt idx="18">
                  <c:v>0.28999999165534901</c:v>
                </c:pt>
                <c:pt idx="19">
                  <c:v>0.28999999165534901</c:v>
                </c:pt>
                <c:pt idx="20">
                  <c:v>0.28999999165534901</c:v>
                </c:pt>
                <c:pt idx="21">
                  <c:v>0.28999999165534901</c:v>
                </c:pt>
                <c:pt idx="22">
                  <c:v>3.5000000149011598E-2</c:v>
                </c:pt>
                <c:pt idx="23">
                  <c:v>3.5000000149011598E-2</c:v>
                </c:pt>
                <c:pt idx="24">
                  <c:v>3.5000000149011598E-2</c:v>
                </c:pt>
                <c:pt idx="25">
                  <c:v>3.5000000149011598E-2</c:v>
                </c:pt>
                <c:pt idx="26">
                  <c:v>1.49999996647238E-2</c:v>
                </c:pt>
                <c:pt idx="27">
                  <c:v>1.49999996647238E-2</c:v>
                </c:pt>
                <c:pt idx="28">
                  <c:v>1.49999996647238E-2</c:v>
                </c:pt>
                <c:pt idx="29">
                  <c:v>1.49999996647238E-2</c:v>
                </c:pt>
                <c:pt idx="30">
                  <c:v>3.5000000149011598E-2</c:v>
                </c:pt>
                <c:pt idx="31">
                  <c:v>3.5000000149011598E-2</c:v>
                </c:pt>
                <c:pt idx="32">
                  <c:v>3.5000000149011598E-2</c:v>
                </c:pt>
                <c:pt idx="33">
                  <c:v>3.5000000149011598E-2</c:v>
                </c:pt>
                <c:pt idx="34">
                  <c:v>3.5000000149011598E-2</c:v>
                </c:pt>
                <c:pt idx="35">
                  <c:v>3.5000000149011598E-2</c:v>
                </c:pt>
                <c:pt idx="36">
                  <c:v>3.5000000149011598E-2</c:v>
                </c:pt>
                <c:pt idx="37">
                  <c:v>3.5000000149011598E-2</c:v>
                </c:pt>
                <c:pt idx="38">
                  <c:v>1.0149999856948799</c:v>
                </c:pt>
                <c:pt idx="39">
                  <c:v>1.0149999856948799</c:v>
                </c:pt>
                <c:pt idx="40">
                  <c:v>1.0149999856948799</c:v>
                </c:pt>
                <c:pt idx="41">
                  <c:v>1.0149999856948799</c:v>
                </c:pt>
                <c:pt idx="42">
                  <c:v>0.99500000476837103</c:v>
                </c:pt>
                <c:pt idx="43">
                  <c:v>0.99500000476837103</c:v>
                </c:pt>
                <c:pt idx="44">
                  <c:v>0.99500000476837103</c:v>
                </c:pt>
                <c:pt idx="45">
                  <c:v>0.99500000476837103</c:v>
                </c:pt>
                <c:pt idx="46">
                  <c:v>7.49999955296516E-2</c:v>
                </c:pt>
                <c:pt idx="47">
                  <c:v>7.49999955296516E-2</c:v>
                </c:pt>
                <c:pt idx="48">
                  <c:v>7.49999955296516E-2</c:v>
                </c:pt>
                <c:pt idx="49">
                  <c:v>7.49999955296516E-2</c:v>
                </c:pt>
                <c:pt idx="50">
                  <c:v>3.5000000149011598E-2</c:v>
                </c:pt>
                <c:pt idx="51">
                  <c:v>3.5000000149011598E-2</c:v>
                </c:pt>
                <c:pt idx="52">
                  <c:v>3.5000000149011598E-2</c:v>
                </c:pt>
                <c:pt idx="53">
                  <c:v>3.5000000149011598E-2</c:v>
                </c:pt>
                <c:pt idx="54">
                  <c:v>3.5000000149011598E-2</c:v>
                </c:pt>
                <c:pt idx="55">
                  <c:v>3.5000000149011598E-2</c:v>
                </c:pt>
                <c:pt idx="56">
                  <c:v>3.5000000149011598E-2</c:v>
                </c:pt>
                <c:pt idx="57">
                  <c:v>3.5000000149011598E-2</c:v>
                </c:pt>
                <c:pt idx="58">
                  <c:v>3.5000000149011598E-2</c:v>
                </c:pt>
                <c:pt idx="59">
                  <c:v>3.5000000149011598E-2</c:v>
                </c:pt>
                <c:pt idx="60">
                  <c:v>3.5000000149011598E-2</c:v>
                </c:pt>
                <c:pt idx="61">
                  <c:v>3.5000000149011598E-2</c:v>
                </c:pt>
                <c:pt idx="62">
                  <c:v>3.5000000149011598E-2</c:v>
                </c:pt>
                <c:pt idx="63">
                  <c:v>3.5000000149011598E-2</c:v>
                </c:pt>
                <c:pt idx="64">
                  <c:v>3.5000000149011598E-2</c:v>
                </c:pt>
                <c:pt idx="65">
                  <c:v>3.5000000149011598E-2</c:v>
                </c:pt>
                <c:pt idx="66">
                  <c:v>3.5000000149011598E-2</c:v>
                </c:pt>
                <c:pt idx="67">
                  <c:v>3.5000000149011598E-2</c:v>
                </c:pt>
                <c:pt idx="68">
                  <c:v>3.5000000149011598E-2</c:v>
                </c:pt>
                <c:pt idx="69">
                  <c:v>3.5000000149011598E-2</c:v>
                </c:pt>
                <c:pt idx="70">
                  <c:v>0.91499996185302701</c:v>
                </c:pt>
                <c:pt idx="71">
                  <c:v>0.91499996185302701</c:v>
                </c:pt>
                <c:pt idx="72">
                  <c:v>0.91499996185302701</c:v>
                </c:pt>
                <c:pt idx="73">
                  <c:v>0.91499996185302701</c:v>
                </c:pt>
                <c:pt idx="74">
                  <c:v>0.79999995231628396</c:v>
                </c:pt>
                <c:pt idx="75">
                  <c:v>0.79999995231628396</c:v>
                </c:pt>
                <c:pt idx="76">
                  <c:v>0.79999995231628396</c:v>
                </c:pt>
                <c:pt idx="77">
                  <c:v>0.79999995231628396</c:v>
                </c:pt>
                <c:pt idx="78">
                  <c:v>7.49999955296516E-2</c:v>
                </c:pt>
                <c:pt idx="79">
                  <c:v>7.49999955296516E-2</c:v>
                </c:pt>
                <c:pt idx="80">
                  <c:v>7.49999955296516E-2</c:v>
                </c:pt>
                <c:pt idx="81">
                  <c:v>7.49999955296516E-2</c:v>
                </c:pt>
                <c:pt idx="82">
                  <c:v>0.99500000476837103</c:v>
                </c:pt>
                <c:pt idx="83">
                  <c:v>0.99500000476837103</c:v>
                </c:pt>
                <c:pt idx="84">
                  <c:v>0.99500000476837103</c:v>
                </c:pt>
                <c:pt idx="85">
                  <c:v>0.99500000476837103</c:v>
                </c:pt>
                <c:pt idx="86">
                  <c:v>0.99500000476837103</c:v>
                </c:pt>
                <c:pt idx="87">
                  <c:v>0.99500000476837103</c:v>
                </c:pt>
                <c:pt idx="88">
                  <c:v>0.99500000476837103</c:v>
                </c:pt>
                <c:pt idx="89">
                  <c:v>0.99500000476837103</c:v>
                </c:pt>
                <c:pt idx="90">
                  <c:v>0.99500000476837103</c:v>
                </c:pt>
                <c:pt idx="91">
                  <c:v>1.0149999856948799</c:v>
                </c:pt>
                <c:pt idx="92">
                  <c:v>1.0149999856948799</c:v>
                </c:pt>
                <c:pt idx="93">
                  <c:v>1.0149999856948799</c:v>
                </c:pt>
                <c:pt idx="94">
                  <c:v>1.0149999856948799</c:v>
                </c:pt>
                <c:pt idx="95">
                  <c:v>9.4999998807907104E-2</c:v>
                </c:pt>
                <c:pt idx="96">
                  <c:v>9.4999998807907104E-2</c:v>
                </c:pt>
                <c:pt idx="97">
                  <c:v>9.4999998807907104E-2</c:v>
                </c:pt>
                <c:pt idx="98">
                  <c:v>9.4999998807907104E-2</c:v>
                </c:pt>
                <c:pt idx="99">
                  <c:v>0.95499998331069902</c:v>
                </c:pt>
                <c:pt idx="100">
                  <c:v>0.95499998331069902</c:v>
                </c:pt>
                <c:pt idx="101">
                  <c:v>0.95499998331069902</c:v>
                </c:pt>
                <c:pt idx="102">
                  <c:v>0.95499998331069902</c:v>
                </c:pt>
                <c:pt idx="103">
                  <c:v>9.4999998807907104E-2</c:v>
                </c:pt>
                <c:pt idx="104">
                  <c:v>9.4999998807907104E-2</c:v>
                </c:pt>
                <c:pt idx="105">
                  <c:v>9.4999998807907104E-2</c:v>
                </c:pt>
                <c:pt idx="106">
                  <c:v>9.4999998807907104E-2</c:v>
                </c:pt>
                <c:pt idx="107">
                  <c:v>7.49999955296516E-2</c:v>
                </c:pt>
                <c:pt idx="108">
                  <c:v>7.49999955296516E-2</c:v>
                </c:pt>
                <c:pt idx="109">
                  <c:v>7.49999955296516E-2</c:v>
                </c:pt>
                <c:pt idx="110">
                  <c:v>7.49999955296516E-2</c:v>
                </c:pt>
                <c:pt idx="111">
                  <c:v>7.49999955296516E-2</c:v>
                </c:pt>
                <c:pt idx="112">
                  <c:v>7.49999955296516E-2</c:v>
                </c:pt>
                <c:pt idx="113">
                  <c:v>7.49999955296516E-2</c:v>
                </c:pt>
                <c:pt idx="114">
                  <c:v>7.49999955296516E-2</c:v>
                </c:pt>
                <c:pt idx="115">
                  <c:v>0.71999996900558405</c:v>
                </c:pt>
                <c:pt idx="116">
                  <c:v>0.71999996900558405</c:v>
                </c:pt>
                <c:pt idx="117">
                  <c:v>0.71999996900558405</c:v>
                </c:pt>
                <c:pt idx="118">
                  <c:v>0.71999996900558405</c:v>
                </c:pt>
                <c:pt idx="119">
                  <c:v>7.49999955296516E-2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2222736"/>
        <c:axId val="612212936"/>
      </c:scatterChart>
      <c:valAx>
        <c:axId val="612287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m:ss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2294080"/>
        <c:crosses val="autoZero"/>
        <c:crossBetween val="midCat"/>
      </c:valAx>
      <c:valAx>
        <c:axId val="612294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2287416"/>
        <c:crosses val="autoZero"/>
        <c:crossBetween val="midCat"/>
      </c:valAx>
      <c:valAx>
        <c:axId val="612212936"/>
        <c:scaling>
          <c:orientation val="minMax"/>
          <c:min val="-3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2222736"/>
        <c:crosses val="max"/>
        <c:crossBetween val="midCat"/>
      </c:valAx>
      <c:valAx>
        <c:axId val="612222736"/>
        <c:scaling>
          <c:orientation val="minMax"/>
        </c:scaling>
        <c:delete val="1"/>
        <c:axPos val="b"/>
        <c:numFmt formatCode="mm:ss.0" sourceLinked="1"/>
        <c:majorTickMark val="out"/>
        <c:minorTickMark val="none"/>
        <c:tickLblPos val="nextTo"/>
        <c:crossAx val="612212936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19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19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tabSelected="1" zoomScale="10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8550" cy="629130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8550" cy="629130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8550" cy="629130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8550" cy="629130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5"/>
  <sheetViews>
    <sheetView workbookViewId="0">
      <pane ySplit="1" topLeftCell="A568" activePane="bottomLeft" state="frozen"/>
      <selection pane="bottomLeft" activeCell="B2" activeCellId="1" sqref="E1:E1048576 B1:B1048576"/>
    </sheetView>
  </sheetViews>
  <sheetFormatPr defaultRowHeight="15" x14ac:dyDescent="0.25"/>
  <cols>
    <col min="1" max="1" width="27.5703125" bestFit="1" customWidth="1"/>
    <col min="2" max="2" width="12.28515625" bestFit="1" customWidth="1"/>
    <col min="3" max="3" width="12.7109375" bestFit="1" customWidth="1"/>
    <col min="4" max="4" width="12" bestFit="1" customWidth="1"/>
    <col min="5" max="5" width="26.28515625" bestFit="1" customWidth="1"/>
    <col min="6" max="6" width="29.7109375" bestFit="1" customWidth="1"/>
    <col min="7" max="7" width="12" bestFit="1" customWidth="1"/>
    <col min="8" max="8" width="8.140625" bestFit="1" customWidth="1"/>
    <col min="9" max="9" width="12.7109375" bestFit="1" customWidth="1"/>
    <col min="10" max="10" width="11.7109375" bestFit="1" customWidth="1"/>
    <col min="11" max="11" width="12.7109375" bestFit="1" customWidth="1"/>
    <col min="12" max="12" width="13.140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 s="1">
        <v>43165.830970439813</v>
      </c>
      <c r="C2">
        <v>-87.028944980000006</v>
      </c>
      <c r="D2">
        <v>34.586116920000002</v>
      </c>
      <c r="E2">
        <v>0</v>
      </c>
      <c r="F2">
        <v>3.2160000000000002</v>
      </c>
      <c r="G2">
        <v>162.97473144531199</v>
      </c>
      <c r="H2">
        <v>0</v>
      </c>
      <c r="I2">
        <v>-0.89251709999999995</v>
      </c>
      <c r="J2">
        <v>5.9940186000000004</v>
      </c>
      <c r="K2">
        <v>7.841278</v>
      </c>
      <c r="L2">
        <v>2.9205859000000001E-2</v>
      </c>
    </row>
    <row r="3" spans="1:12" x14ac:dyDescent="0.25">
      <c r="A3" t="s">
        <v>13</v>
      </c>
      <c r="B3" s="1">
        <v>43165.830981990737</v>
      </c>
      <c r="C3">
        <v>-87.028944960000004</v>
      </c>
      <c r="D3">
        <v>34.586116910000001</v>
      </c>
      <c r="E3">
        <v>0</v>
      </c>
      <c r="F3">
        <v>3.2160000000000002</v>
      </c>
      <c r="G3">
        <v>162.97912597656199</v>
      </c>
      <c r="H3">
        <v>0</v>
      </c>
      <c r="I3">
        <v>-0.92842100000000005</v>
      </c>
      <c r="J3">
        <v>5.9126586999999997</v>
      </c>
      <c r="K3">
        <v>7.9178467000000001</v>
      </c>
      <c r="L3">
        <v>2.3980637999999999E-2</v>
      </c>
    </row>
    <row r="4" spans="1:12" x14ac:dyDescent="0.25">
      <c r="A4" t="s">
        <v>14</v>
      </c>
      <c r="B4" s="1">
        <v>43165.83099357639</v>
      </c>
      <c r="C4">
        <v>-87.028944960000004</v>
      </c>
      <c r="D4">
        <v>34.586116959999998</v>
      </c>
      <c r="E4">
        <v>0</v>
      </c>
      <c r="F4">
        <v>3.2160000000000002</v>
      </c>
      <c r="G4">
        <v>162.9755859375</v>
      </c>
      <c r="H4">
        <v>0</v>
      </c>
      <c r="I4">
        <v>-0.92362975999999997</v>
      </c>
      <c r="J4">
        <v>6.3218383999999999</v>
      </c>
      <c r="K4">
        <v>7.3722839999999996</v>
      </c>
      <c r="L4">
        <v>2.8242127999999998E-2</v>
      </c>
    </row>
    <row r="5" spans="1:12" x14ac:dyDescent="0.25">
      <c r="A5" t="s">
        <v>15</v>
      </c>
      <c r="B5" s="1">
        <v>43165.83100515046</v>
      </c>
      <c r="C5">
        <v>-87.028944960000004</v>
      </c>
      <c r="D5">
        <v>34.586116969999999</v>
      </c>
      <c r="E5">
        <v>0</v>
      </c>
      <c r="F5">
        <v>3.2160000000000002</v>
      </c>
      <c r="G5">
        <v>162.97741699218699</v>
      </c>
      <c r="H5">
        <v>0</v>
      </c>
      <c r="I5">
        <v>-0.83030700000000002</v>
      </c>
      <c r="J5">
        <v>6.2715909999999999</v>
      </c>
      <c r="K5">
        <v>7.8699950000000003</v>
      </c>
      <c r="L5">
        <v>2.7837834999999998E-2</v>
      </c>
    </row>
    <row r="6" spans="1:12" x14ac:dyDescent="0.25">
      <c r="A6" t="s">
        <v>16</v>
      </c>
      <c r="B6" s="1">
        <v>43165.831016724536</v>
      </c>
      <c r="C6">
        <v>-87.028944960000004</v>
      </c>
      <c r="D6">
        <v>34.586116990000001</v>
      </c>
      <c r="E6">
        <v>0</v>
      </c>
      <c r="F6">
        <v>3.2160000000000002</v>
      </c>
      <c r="G6">
        <v>162.97430419921801</v>
      </c>
      <c r="H6">
        <v>0</v>
      </c>
      <c r="I6">
        <v>-0.77766420000000003</v>
      </c>
      <c r="J6">
        <v>6.0993040000000001</v>
      </c>
      <c r="K6">
        <v>7.7479553000000001</v>
      </c>
      <c r="L6">
        <v>2.5777130999999998E-2</v>
      </c>
    </row>
    <row r="7" spans="1:12" x14ac:dyDescent="0.25">
      <c r="A7" t="s">
        <v>17</v>
      </c>
      <c r="B7" s="1">
        <v>43165.831028298613</v>
      </c>
      <c r="C7">
        <v>-87.028944960000004</v>
      </c>
      <c r="D7">
        <v>34.586117000000002</v>
      </c>
      <c r="E7">
        <v>0</v>
      </c>
      <c r="F7">
        <v>3.2160000000000002</v>
      </c>
      <c r="G7">
        <v>162.97296142578099</v>
      </c>
      <c r="H7">
        <v>0</v>
      </c>
      <c r="I7">
        <v>-0.83509827000000003</v>
      </c>
      <c r="J7">
        <v>6.0969085999999999</v>
      </c>
      <c r="K7">
        <v>7.7048949999999996</v>
      </c>
      <c r="L7">
        <v>2.4176896E-2</v>
      </c>
    </row>
    <row r="8" spans="1:12" x14ac:dyDescent="0.25">
      <c r="A8" t="s">
        <v>18</v>
      </c>
      <c r="B8" s="1">
        <v>43165.831039872683</v>
      </c>
      <c r="C8">
        <v>-87.028944969999998</v>
      </c>
      <c r="D8">
        <v>34.586117010000002</v>
      </c>
      <c r="E8">
        <v>0</v>
      </c>
      <c r="F8">
        <v>3.2160000000000002</v>
      </c>
      <c r="G8">
        <v>162.96881103515599</v>
      </c>
      <c r="H8">
        <v>0</v>
      </c>
      <c r="I8">
        <v>-0.72981260000000003</v>
      </c>
      <c r="J8">
        <v>5.9629209999999997</v>
      </c>
      <c r="K8">
        <v>7.6426696999999999</v>
      </c>
      <c r="L8">
        <v>9.9360349999999993E-3</v>
      </c>
    </row>
    <row r="9" spans="1:12" x14ac:dyDescent="0.25">
      <c r="A9" t="s">
        <v>19</v>
      </c>
      <c r="B9" s="1">
        <v>43165.831051458335</v>
      </c>
      <c r="C9">
        <v>-87.028944960000004</v>
      </c>
      <c r="D9">
        <v>34.58611698</v>
      </c>
      <c r="E9">
        <v>0</v>
      </c>
      <c r="F9">
        <v>3.2160000000000002</v>
      </c>
      <c r="G9">
        <v>162.967529296875</v>
      </c>
      <c r="H9">
        <v>0</v>
      </c>
      <c r="I9">
        <v>-1.076767</v>
      </c>
      <c r="J9">
        <v>6.1615143000000003</v>
      </c>
      <c r="K9">
        <v>7.8197479999999997</v>
      </c>
      <c r="L9">
        <v>2.643365E-2</v>
      </c>
    </row>
    <row r="10" spans="1:12" x14ac:dyDescent="0.25">
      <c r="A10" t="s">
        <v>20</v>
      </c>
      <c r="B10" s="1">
        <v>43165.831063032405</v>
      </c>
      <c r="C10">
        <v>-87.028944949999996</v>
      </c>
      <c r="D10">
        <v>34.58611698</v>
      </c>
      <c r="E10">
        <v>0</v>
      </c>
      <c r="F10">
        <v>3.2160000000000002</v>
      </c>
      <c r="G10">
        <v>162.96936035156199</v>
      </c>
      <c r="H10">
        <v>0</v>
      </c>
      <c r="I10">
        <v>-0.83749390000000001</v>
      </c>
      <c r="J10">
        <v>6.0681915000000002</v>
      </c>
      <c r="K10">
        <v>7.7742766999999997</v>
      </c>
      <c r="L10">
        <v>2.9016272999999999E-2</v>
      </c>
    </row>
    <row r="11" spans="1:12" x14ac:dyDescent="0.25">
      <c r="A11" t="s">
        <v>21</v>
      </c>
      <c r="B11" s="1">
        <v>43165.831074594906</v>
      </c>
      <c r="C11">
        <v>-87.028944940000002</v>
      </c>
      <c r="D11">
        <v>34.586116969999999</v>
      </c>
      <c r="E11">
        <v>0</v>
      </c>
      <c r="F11">
        <v>3.2160000000000002</v>
      </c>
      <c r="G11">
        <v>162.97265625</v>
      </c>
      <c r="H11">
        <v>0</v>
      </c>
      <c r="I11">
        <v>-1.0097655999999999</v>
      </c>
      <c r="J11">
        <v>6.0849456999999996</v>
      </c>
      <c r="K11">
        <v>7.6929319999999999</v>
      </c>
      <c r="L11">
        <v>2.8666090000000002E-2</v>
      </c>
    </row>
    <row r="12" spans="1:12" x14ac:dyDescent="0.25">
      <c r="A12" t="s">
        <v>22</v>
      </c>
      <c r="B12" s="1">
        <v>43165.831086180558</v>
      </c>
      <c r="C12">
        <v>-87.028944920000001</v>
      </c>
      <c r="D12">
        <v>34.586116949999997</v>
      </c>
      <c r="E12">
        <v>0</v>
      </c>
      <c r="F12">
        <v>3.2160000000000002</v>
      </c>
      <c r="G12">
        <v>162.97857666015599</v>
      </c>
      <c r="H12">
        <v>0</v>
      </c>
      <c r="I12">
        <v>-0.75134279999999998</v>
      </c>
      <c r="J12">
        <v>5.8600159999999999</v>
      </c>
      <c r="K12">
        <v>7.7718809999999996</v>
      </c>
      <c r="L12">
        <v>2.3150860999999998E-2</v>
      </c>
    </row>
    <row r="13" spans="1:12" x14ac:dyDescent="0.25">
      <c r="A13" t="s">
        <v>23</v>
      </c>
      <c r="B13" s="1">
        <v>43165.831097754628</v>
      </c>
      <c r="C13">
        <v>-87.028944929999994</v>
      </c>
      <c r="D13">
        <v>34.586116959999998</v>
      </c>
      <c r="E13">
        <v>0</v>
      </c>
      <c r="F13">
        <v>3.2160000000000002</v>
      </c>
      <c r="G13">
        <v>162.97839355468699</v>
      </c>
      <c r="H13">
        <v>0</v>
      </c>
      <c r="I13">
        <v>4.3075559999999999E-2</v>
      </c>
      <c r="J13">
        <v>5.9054869999999999</v>
      </c>
      <c r="K13">
        <v>8.1379850000000005</v>
      </c>
      <c r="L13">
        <v>4.3976605000000002E-2</v>
      </c>
    </row>
    <row r="14" spans="1:12" x14ac:dyDescent="0.25">
      <c r="A14" t="s">
        <v>24</v>
      </c>
      <c r="B14" s="1">
        <v>43165.831109317129</v>
      </c>
      <c r="C14">
        <v>-87.028944929999994</v>
      </c>
      <c r="D14">
        <v>34.586116969999999</v>
      </c>
      <c r="E14">
        <v>0</v>
      </c>
      <c r="F14">
        <v>3.2160000000000002</v>
      </c>
      <c r="G14">
        <v>162.98767089843699</v>
      </c>
      <c r="H14">
        <v>0</v>
      </c>
      <c r="I14">
        <v>-0.39720154000000002</v>
      </c>
      <c r="J14">
        <v>6.0777739999999998</v>
      </c>
      <c r="K14">
        <v>7.8747863999999996</v>
      </c>
      <c r="L14">
        <v>3.3818424E-2</v>
      </c>
    </row>
    <row r="15" spans="1:12" x14ac:dyDescent="0.25">
      <c r="A15" t="s">
        <v>25</v>
      </c>
      <c r="B15" s="1">
        <v>43165.83112091435</v>
      </c>
      <c r="C15">
        <v>-87.028944910000007</v>
      </c>
      <c r="D15">
        <v>34.586116959999998</v>
      </c>
      <c r="E15">
        <v>0</v>
      </c>
      <c r="F15">
        <v>4.2880000000000003</v>
      </c>
      <c r="G15">
        <v>162.99578857421801</v>
      </c>
      <c r="H15">
        <v>0</v>
      </c>
      <c r="I15">
        <v>-0.54316710000000001</v>
      </c>
      <c r="J15">
        <v>6.4510500000000004</v>
      </c>
      <c r="K15">
        <v>7.4153595000000001</v>
      </c>
      <c r="L15">
        <v>2.6725995999999998E-2</v>
      </c>
    </row>
    <row r="16" spans="1:12" x14ac:dyDescent="0.25">
      <c r="A16" t="s">
        <v>26</v>
      </c>
      <c r="B16" s="1">
        <v>43165.831132488427</v>
      </c>
      <c r="C16">
        <v>-87.028944910000007</v>
      </c>
      <c r="D16">
        <v>34.586116959999998</v>
      </c>
      <c r="E16">
        <v>0</v>
      </c>
      <c r="F16">
        <v>4.2880000000000003</v>
      </c>
      <c r="G16">
        <v>162.996337890625</v>
      </c>
      <c r="H16">
        <v>0</v>
      </c>
      <c r="I16">
        <v>-0.95234680000000005</v>
      </c>
      <c r="J16">
        <v>6.6663969999999999</v>
      </c>
      <c r="K16">
        <v>7.3507540000000002</v>
      </c>
      <c r="L16">
        <v>2.8374711E-2</v>
      </c>
    </row>
    <row r="17" spans="1:12" x14ac:dyDescent="0.25">
      <c r="A17" t="s">
        <v>27</v>
      </c>
      <c r="B17" s="1">
        <v>43165.831144050928</v>
      </c>
      <c r="C17">
        <v>-87.028944890000005</v>
      </c>
      <c r="D17">
        <v>34.586116939999997</v>
      </c>
      <c r="E17">
        <v>0</v>
      </c>
      <c r="F17">
        <v>4.2880000000000003</v>
      </c>
      <c r="G17">
        <v>163.00305175781199</v>
      </c>
      <c r="H17">
        <v>0</v>
      </c>
      <c r="I17">
        <v>-1.1365966999999999</v>
      </c>
      <c r="J17">
        <v>6.6185454999999997</v>
      </c>
      <c r="K17">
        <v>7.3172455000000003</v>
      </c>
      <c r="L17">
        <v>2.3764454000000001E-2</v>
      </c>
    </row>
    <row r="18" spans="1:12" x14ac:dyDescent="0.25">
      <c r="A18" t="s">
        <v>28</v>
      </c>
      <c r="B18" s="1">
        <v>43165.831155624997</v>
      </c>
      <c r="C18">
        <v>-87.028944920000001</v>
      </c>
      <c r="D18">
        <v>34.586116990000001</v>
      </c>
      <c r="E18">
        <v>0</v>
      </c>
      <c r="F18">
        <v>4.2880000000000003</v>
      </c>
      <c r="G18">
        <v>162.989501953125</v>
      </c>
      <c r="H18">
        <v>0</v>
      </c>
      <c r="I18">
        <v>-0.91166687000000002</v>
      </c>
      <c r="J18">
        <v>6.7118682999999999</v>
      </c>
      <c r="K18">
        <v>7.2646027000000002</v>
      </c>
      <c r="L18">
        <v>3.1488240000000001E-2</v>
      </c>
    </row>
    <row r="19" spans="1:12" x14ac:dyDescent="0.25">
      <c r="A19" t="s">
        <v>29</v>
      </c>
      <c r="B19" s="1">
        <v>43165.831167187498</v>
      </c>
      <c r="C19">
        <v>-87.028944910000007</v>
      </c>
      <c r="D19">
        <v>34.586117010000002</v>
      </c>
      <c r="E19">
        <v>0</v>
      </c>
      <c r="F19">
        <v>3.2160000000000002</v>
      </c>
      <c r="G19">
        <v>162.98742675781199</v>
      </c>
      <c r="H19">
        <v>0</v>
      </c>
      <c r="I19">
        <v>-1.3543396000000001</v>
      </c>
      <c r="J19">
        <v>6.8913270000000004</v>
      </c>
      <c r="K19">
        <v>6.8745728000000002</v>
      </c>
      <c r="L19">
        <v>2.5480640999999998E-2</v>
      </c>
    </row>
    <row r="20" spans="1:12" x14ac:dyDescent="0.25">
      <c r="A20" t="s">
        <v>30</v>
      </c>
      <c r="B20" s="1">
        <v>43165.831178796296</v>
      </c>
      <c r="C20">
        <v>-87.028944910000007</v>
      </c>
      <c r="D20">
        <v>34.586117029999997</v>
      </c>
      <c r="E20">
        <v>0</v>
      </c>
      <c r="F20">
        <v>3.2160000000000002</v>
      </c>
      <c r="G20">
        <v>162.985107421875</v>
      </c>
      <c r="H20">
        <v>0</v>
      </c>
      <c r="I20">
        <v>-0.86859129999999996</v>
      </c>
      <c r="J20">
        <v>6.3960113999999999</v>
      </c>
      <c r="K20">
        <v>7.4177549999999997</v>
      </c>
      <c r="L20">
        <v>2.7213470999999999E-2</v>
      </c>
    </row>
    <row r="21" spans="1:12" x14ac:dyDescent="0.25">
      <c r="A21" t="s">
        <v>31</v>
      </c>
      <c r="B21" s="1">
        <v>43165.83119034722</v>
      </c>
      <c r="C21">
        <v>-87.028944949999996</v>
      </c>
      <c r="D21">
        <v>34.58611707</v>
      </c>
      <c r="E21">
        <v>0</v>
      </c>
      <c r="F21">
        <v>3.2160000000000002</v>
      </c>
      <c r="G21">
        <v>162.975341796875</v>
      </c>
      <c r="H21">
        <v>0</v>
      </c>
      <c r="I21">
        <v>-0.86381529999999995</v>
      </c>
      <c r="J21">
        <v>6.3314056000000001</v>
      </c>
      <c r="K21">
        <v>7.5278169999999998</v>
      </c>
      <c r="L21">
        <v>2.6016014000000001E-2</v>
      </c>
    </row>
    <row r="22" spans="1:12" x14ac:dyDescent="0.25">
      <c r="A22" t="s">
        <v>32</v>
      </c>
      <c r="B22" s="1">
        <v>43165.831201921297</v>
      </c>
      <c r="C22">
        <v>-87.028944949999996</v>
      </c>
      <c r="D22">
        <v>34.58611707</v>
      </c>
      <c r="E22">
        <v>0</v>
      </c>
      <c r="F22">
        <v>3.2160000000000002</v>
      </c>
      <c r="G22">
        <v>162.97717285156199</v>
      </c>
      <c r="H22">
        <v>0</v>
      </c>
      <c r="I22">
        <v>0.32302856000000002</v>
      </c>
      <c r="J22">
        <v>5.5752715999999998</v>
      </c>
      <c r="K22">
        <v>8.9084780000000006</v>
      </c>
      <c r="L22">
        <v>4.7384817000000003E-2</v>
      </c>
    </row>
    <row r="23" spans="1:12" x14ac:dyDescent="0.25">
      <c r="A23" t="s">
        <v>33</v>
      </c>
      <c r="B23" s="1">
        <v>43165.831213518519</v>
      </c>
      <c r="C23">
        <v>-87.028944949999996</v>
      </c>
      <c r="D23">
        <v>34.586117059999999</v>
      </c>
      <c r="E23">
        <v>0</v>
      </c>
      <c r="F23">
        <v>3.2160000000000002</v>
      </c>
      <c r="G23">
        <v>162.97869873046801</v>
      </c>
      <c r="H23">
        <v>0</v>
      </c>
      <c r="I23">
        <v>-0.77288820000000003</v>
      </c>
      <c r="J23">
        <v>6.3601226999999998</v>
      </c>
      <c r="K23">
        <v>7.3794709999999997</v>
      </c>
      <c r="L23">
        <v>1.5194773999999999E-2</v>
      </c>
    </row>
    <row r="24" spans="1:12" x14ac:dyDescent="0.25">
      <c r="A24" t="s">
        <v>34</v>
      </c>
      <c r="B24" s="1">
        <v>43165.83122508102</v>
      </c>
      <c r="C24">
        <v>-87.028944960000004</v>
      </c>
      <c r="D24">
        <v>34.586117100000003</v>
      </c>
      <c r="E24">
        <v>0</v>
      </c>
      <c r="F24">
        <v>3.2160000000000002</v>
      </c>
      <c r="G24">
        <v>162.97204589843699</v>
      </c>
      <c r="H24">
        <v>0</v>
      </c>
      <c r="I24">
        <v>1.1413727</v>
      </c>
      <c r="J24">
        <v>6.6424713000000004</v>
      </c>
      <c r="K24">
        <v>7.1258239999999997</v>
      </c>
      <c r="L24">
        <v>2.9612085E-2</v>
      </c>
    </row>
    <row r="25" spans="1:12" x14ac:dyDescent="0.25">
      <c r="A25" t="s">
        <v>35</v>
      </c>
      <c r="B25" s="1">
        <v>43165.831236631944</v>
      </c>
      <c r="C25">
        <v>-87.028944949999996</v>
      </c>
      <c r="D25">
        <v>34.586117110000004</v>
      </c>
      <c r="E25">
        <v>0</v>
      </c>
      <c r="F25">
        <v>3.2160000000000002</v>
      </c>
      <c r="G25">
        <v>162.97088623046801</v>
      </c>
      <c r="H25">
        <v>0</v>
      </c>
      <c r="I25">
        <v>1.2945099</v>
      </c>
      <c r="J25">
        <v>6.7357940000000003</v>
      </c>
      <c r="K25">
        <v>7.1162567000000001</v>
      </c>
      <c r="L25">
        <v>3.0262925E-2</v>
      </c>
    </row>
    <row r="26" spans="1:12" x14ac:dyDescent="0.25">
      <c r="A26" t="s">
        <v>36</v>
      </c>
      <c r="B26" s="1">
        <v>43165.83124821759</v>
      </c>
      <c r="C26">
        <v>-87.028944920000001</v>
      </c>
      <c r="D26">
        <v>34.586117110000004</v>
      </c>
      <c r="E26">
        <v>0</v>
      </c>
      <c r="F26">
        <v>3.2160000000000002</v>
      </c>
      <c r="G26">
        <v>162.97595214843699</v>
      </c>
      <c r="H26">
        <v>0</v>
      </c>
      <c r="I26">
        <v>0.42114257999999999</v>
      </c>
      <c r="J26">
        <v>6.5012970000000001</v>
      </c>
      <c r="K26">
        <v>7.7264249999999999</v>
      </c>
      <c r="L26">
        <v>2.3582265000000002E-2</v>
      </c>
    </row>
    <row r="27" spans="1:12" x14ac:dyDescent="0.25">
      <c r="A27" t="s">
        <v>37</v>
      </c>
      <c r="B27" s="1">
        <v>43165.83125978009</v>
      </c>
      <c r="C27">
        <v>-87.028944929999994</v>
      </c>
      <c r="D27">
        <v>34.586117119999997</v>
      </c>
      <c r="E27">
        <v>0</v>
      </c>
      <c r="F27">
        <v>3.2160000000000002</v>
      </c>
      <c r="G27">
        <v>162.97247314453099</v>
      </c>
      <c r="H27">
        <v>0</v>
      </c>
      <c r="I27">
        <v>0.34217834000000003</v>
      </c>
      <c r="J27">
        <v>6.4630127000000002</v>
      </c>
      <c r="K27">
        <v>7.4943236999999998</v>
      </c>
      <c r="L27">
        <v>2.8393089999999999E-2</v>
      </c>
    </row>
    <row r="28" spans="1:12" x14ac:dyDescent="0.25">
      <c r="A28" t="s">
        <v>38</v>
      </c>
      <c r="B28" s="1">
        <v>43165.831271354167</v>
      </c>
      <c r="C28">
        <v>-87.028944920000001</v>
      </c>
      <c r="D28">
        <v>34.586117139999999</v>
      </c>
      <c r="E28">
        <v>0</v>
      </c>
      <c r="F28">
        <v>3.2160000000000002</v>
      </c>
      <c r="G28">
        <v>162.9697265625</v>
      </c>
      <c r="H28">
        <v>0</v>
      </c>
      <c r="I28">
        <v>2.6321410999999999E-2</v>
      </c>
      <c r="J28">
        <v>6.5060883</v>
      </c>
      <c r="K28">
        <v>7.2765810000000002</v>
      </c>
      <c r="L28">
        <v>2.7724123999999999E-2</v>
      </c>
    </row>
    <row r="29" spans="1:12" x14ac:dyDescent="0.25">
      <c r="A29" t="s">
        <v>39</v>
      </c>
      <c r="B29" s="1">
        <v>43165.831282939813</v>
      </c>
      <c r="C29">
        <v>-87.028944890000005</v>
      </c>
      <c r="D29">
        <v>34.586117129999998</v>
      </c>
      <c r="E29">
        <v>0</v>
      </c>
      <c r="F29">
        <v>3.2160000000000002</v>
      </c>
      <c r="G29">
        <v>162.96337890625</v>
      </c>
      <c r="H29">
        <v>0</v>
      </c>
      <c r="I29">
        <v>0.124420166</v>
      </c>
      <c r="J29">
        <v>6.386444</v>
      </c>
      <c r="K29">
        <v>7.6809539999999998</v>
      </c>
      <c r="L29">
        <v>2.625512E-2</v>
      </c>
    </row>
    <row r="30" spans="1:12" x14ac:dyDescent="0.25">
      <c r="A30" t="s">
        <v>40</v>
      </c>
      <c r="B30" s="1">
        <v>43165.831294525466</v>
      </c>
      <c r="C30">
        <v>-87.028944850000002</v>
      </c>
      <c r="D30">
        <v>34.586117139999999</v>
      </c>
      <c r="E30">
        <v>0</v>
      </c>
      <c r="F30">
        <v>3.2160000000000002</v>
      </c>
      <c r="G30">
        <v>162.96154785156199</v>
      </c>
      <c r="H30">
        <v>0</v>
      </c>
      <c r="I30">
        <v>0.16989135999999999</v>
      </c>
      <c r="J30">
        <v>6.2189484000000004</v>
      </c>
      <c r="K30">
        <v>7.9034880000000003</v>
      </c>
      <c r="L30">
        <v>4.4310389999999998E-2</v>
      </c>
    </row>
    <row r="31" spans="1:12" x14ac:dyDescent="0.25">
      <c r="A31" t="s">
        <v>41</v>
      </c>
      <c r="B31" s="1">
        <v>43165.83130607639</v>
      </c>
      <c r="C31">
        <v>-87.028944789999997</v>
      </c>
      <c r="D31">
        <v>34.586117100000003</v>
      </c>
      <c r="E31">
        <v>0</v>
      </c>
      <c r="F31">
        <v>3.2160000000000002</v>
      </c>
      <c r="G31">
        <v>162.96881103515599</v>
      </c>
      <c r="H31">
        <v>0</v>
      </c>
      <c r="I31">
        <v>9.8098754999999996E-2</v>
      </c>
      <c r="J31">
        <v>6.3792724999999999</v>
      </c>
      <c r="K31">
        <v>7.5254209999999997</v>
      </c>
      <c r="L31">
        <v>2.4701892999999999E-2</v>
      </c>
    </row>
    <row r="32" spans="1:12" x14ac:dyDescent="0.25">
      <c r="A32" t="s">
        <v>42</v>
      </c>
      <c r="B32" s="1">
        <v>43165.831317662036</v>
      </c>
      <c r="C32">
        <v>-87.02894474</v>
      </c>
      <c r="D32">
        <v>34.586117090000002</v>
      </c>
      <c r="E32">
        <v>0</v>
      </c>
      <c r="F32">
        <v>3.2160000000000002</v>
      </c>
      <c r="G32">
        <v>162.97119140625</v>
      </c>
      <c r="H32">
        <v>0</v>
      </c>
      <c r="I32">
        <v>0.72502135999999995</v>
      </c>
      <c r="J32">
        <v>6.8003999999999998</v>
      </c>
      <c r="K32">
        <v>7.1784670000000004</v>
      </c>
      <c r="L32">
        <v>3.3620379999999998E-2</v>
      </c>
    </row>
    <row r="33" spans="1:12" x14ac:dyDescent="0.25">
      <c r="A33" t="s">
        <v>43</v>
      </c>
      <c r="B33" s="1">
        <v>43165.831329212961</v>
      </c>
      <c r="C33">
        <v>-87.028944679999995</v>
      </c>
      <c r="D33">
        <v>34.586117039999998</v>
      </c>
      <c r="E33">
        <v>0</v>
      </c>
      <c r="F33">
        <v>3.2160000000000002</v>
      </c>
      <c r="G33">
        <v>162.97607421875</v>
      </c>
      <c r="H33">
        <v>0</v>
      </c>
      <c r="I33">
        <v>0.85423280000000001</v>
      </c>
      <c r="J33">
        <v>6.5563354</v>
      </c>
      <c r="K33">
        <v>7.3866424999999998</v>
      </c>
      <c r="L33">
        <v>2.7279100000000001E-2</v>
      </c>
    </row>
    <row r="34" spans="1:12" x14ac:dyDescent="0.25">
      <c r="A34" t="s">
        <v>44</v>
      </c>
      <c r="B34" s="1">
        <v>43165.831340810182</v>
      </c>
      <c r="C34">
        <v>-87.028944670000001</v>
      </c>
      <c r="D34">
        <v>34.586117010000002</v>
      </c>
      <c r="E34">
        <v>0</v>
      </c>
      <c r="F34">
        <v>3.2160000000000002</v>
      </c>
      <c r="G34">
        <v>162.97552490234301</v>
      </c>
      <c r="H34">
        <v>0</v>
      </c>
      <c r="I34">
        <v>0.63409424000000003</v>
      </c>
      <c r="J34">
        <v>6.4701995999999999</v>
      </c>
      <c r="K34">
        <v>7.3842470000000002</v>
      </c>
      <c r="L34">
        <v>3.0081943E-2</v>
      </c>
    </row>
    <row r="35" spans="1:12" x14ac:dyDescent="0.25">
      <c r="A35" t="s">
        <v>45</v>
      </c>
      <c r="B35" s="1">
        <v>43165.831352395835</v>
      </c>
      <c r="C35">
        <v>-87.028944620000004</v>
      </c>
      <c r="D35">
        <v>34.58611698</v>
      </c>
      <c r="E35">
        <v>0</v>
      </c>
      <c r="F35">
        <v>3.2160000000000002</v>
      </c>
      <c r="G35">
        <v>162.97723388671801</v>
      </c>
      <c r="H35">
        <v>0</v>
      </c>
      <c r="I35">
        <v>0.66998290000000005</v>
      </c>
      <c r="J35">
        <v>6.4989014000000003</v>
      </c>
      <c r="K35">
        <v>7.6187440000000004</v>
      </c>
      <c r="L35">
        <v>4.2081176999999997E-2</v>
      </c>
    </row>
    <row r="36" spans="1:12" x14ac:dyDescent="0.25">
      <c r="A36" t="s">
        <v>46</v>
      </c>
      <c r="B36" s="1">
        <v>43165.831363958336</v>
      </c>
      <c r="C36">
        <v>-87.028944550000006</v>
      </c>
      <c r="D36">
        <v>34.586116930000003</v>
      </c>
      <c r="E36">
        <v>0</v>
      </c>
      <c r="F36">
        <v>3.2160000000000002</v>
      </c>
      <c r="G36">
        <v>162.99053955078099</v>
      </c>
      <c r="H36">
        <v>0</v>
      </c>
      <c r="I36">
        <v>0.52163696000000004</v>
      </c>
      <c r="J36">
        <v>6.4390869999999998</v>
      </c>
      <c r="K36">
        <v>7.4536439999999997</v>
      </c>
      <c r="L36">
        <v>2.4464547999999999E-2</v>
      </c>
    </row>
    <row r="37" spans="1:12" x14ac:dyDescent="0.25">
      <c r="A37" t="s">
        <v>47</v>
      </c>
      <c r="B37" s="1">
        <v>43165.831375532405</v>
      </c>
      <c r="C37">
        <v>-87.028944539999998</v>
      </c>
      <c r="D37">
        <v>34.586116949999997</v>
      </c>
      <c r="E37">
        <v>0</v>
      </c>
      <c r="F37">
        <v>3.2160000000000002</v>
      </c>
      <c r="G37">
        <v>162.98828125</v>
      </c>
      <c r="H37">
        <v>0</v>
      </c>
      <c r="I37">
        <v>0.53599549999999996</v>
      </c>
      <c r="J37">
        <v>6.5084840000000002</v>
      </c>
      <c r="K37">
        <v>7.7575380000000003</v>
      </c>
      <c r="L37">
        <v>3.2201197000000001E-2</v>
      </c>
    </row>
    <row r="38" spans="1:12" x14ac:dyDescent="0.25">
      <c r="A38" t="s">
        <v>48</v>
      </c>
      <c r="B38" s="1">
        <v>43165.831387106482</v>
      </c>
      <c r="C38">
        <v>-87.028944490000001</v>
      </c>
      <c r="D38">
        <v>34.586116939999997</v>
      </c>
      <c r="E38">
        <v>0</v>
      </c>
      <c r="F38">
        <v>3.2160000000000002</v>
      </c>
      <c r="G38">
        <v>162.99334716796801</v>
      </c>
      <c r="H38">
        <v>0</v>
      </c>
      <c r="I38">
        <v>0.49291992000000001</v>
      </c>
      <c r="J38">
        <v>6.4582214000000002</v>
      </c>
      <c r="K38">
        <v>7.4344939999999999</v>
      </c>
      <c r="L38">
        <v>2.6596734E-2</v>
      </c>
    </row>
    <row r="39" spans="1:12" x14ac:dyDescent="0.25">
      <c r="A39" t="s">
        <v>49</v>
      </c>
      <c r="B39" s="1">
        <v>43165.831398680559</v>
      </c>
      <c r="C39">
        <v>-87.028944429999996</v>
      </c>
      <c r="D39">
        <v>34.586116920000002</v>
      </c>
      <c r="E39">
        <v>0</v>
      </c>
      <c r="F39">
        <v>3.2160000000000002</v>
      </c>
      <c r="G39">
        <v>163.00274658203099</v>
      </c>
      <c r="H39">
        <v>0</v>
      </c>
      <c r="I39">
        <v>0.44746399999999997</v>
      </c>
      <c r="J39">
        <v>6.4989014000000003</v>
      </c>
      <c r="K39">
        <v>7.5517425999999999</v>
      </c>
      <c r="L39">
        <v>2.9945612E-2</v>
      </c>
    </row>
    <row r="40" spans="1:12" x14ac:dyDescent="0.25">
      <c r="A40" t="s">
        <v>50</v>
      </c>
      <c r="B40" s="1">
        <v>43165.831410254628</v>
      </c>
      <c r="C40">
        <v>-87.0289444</v>
      </c>
      <c r="D40">
        <v>34.586116920000002</v>
      </c>
      <c r="E40">
        <v>0</v>
      </c>
      <c r="F40">
        <v>3.2160000000000002</v>
      </c>
      <c r="G40">
        <v>163.00439453125</v>
      </c>
      <c r="H40">
        <v>0</v>
      </c>
      <c r="I40">
        <v>0.69392394999999996</v>
      </c>
      <c r="J40">
        <v>6.4749755999999996</v>
      </c>
      <c r="K40">
        <v>7.6067809999999998</v>
      </c>
      <c r="L40">
        <v>3.9742886999999998E-2</v>
      </c>
    </row>
    <row r="41" spans="1:12" x14ac:dyDescent="0.25">
      <c r="A41" t="s">
        <v>51</v>
      </c>
      <c r="B41" s="1">
        <v>43165.831421817129</v>
      </c>
      <c r="C41">
        <v>-87.028944409999994</v>
      </c>
      <c r="D41">
        <v>34.586116939999997</v>
      </c>
      <c r="E41">
        <v>0</v>
      </c>
      <c r="F41">
        <v>3.2160000000000002</v>
      </c>
      <c r="G41">
        <v>162.99432373046801</v>
      </c>
      <c r="H41">
        <v>0</v>
      </c>
      <c r="I41">
        <v>-0.16749573000000001</v>
      </c>
      <c r="J41">
        <v>6.7214355000000001</v>
      </c>
      <c r="K41">
        <v>7.4273224000000004</v>
      </c>
      <c r="L41">
        <v>3.0499028000000001E-2</v>
      </c>
    </row>
    <row r="42" spans="1:12" x14ac:dyDescent="0.25">
      <c r="A42" t="s">
        <v>52</v>
      </c>
      <c r="B42" s="1">
        <v>43165.831433402775</v>
      </c>
      <c r="C42">
        <v>-87.028944379999999</v>
      </c>
      <c r="D42">
        <v>34.586116949999997</v>
      </c>
      <c r="E42">
        <v>0</v>
      </c>
      <c r="F42">
        <v>3.2160000000000002</v>
      </c>
      <c r="G42">
        <v>162.99578857421801</v>
      </c>
      <c r="H42">
        <v>0</v>
      </c>
      <c r="I42">
        <v>0.33738708000000001</v>
      </c>
      <c r="J42">
        <v>6.2787629999999996</v>
      </c>
      <c r="K42">
        <v>7.5828550000000003</v>
      </c>
      <c r="L42">
        <v>2.8309552000000002E-2</v>
      </c>
    </row>
    <row r="43" spans="1:12" x14ac:dyDescent="0.25">
      <c r="A43" t="s">
        <v>53</v>
      </c>
      <c r="B43" s="1">
        <v>43165.831444965275</v>
      </c>
      <c r="C43">
        <v>-87.028944359999997</v>
      </c>
      <c r="D43">
        <v>34.586116969999999</v>
      </c>
      <c r="E43">
        <v>0</v>
      </c>
      <c r="F43">
        <v>3.2160000000000002</v>
      </c>
      <c r="G43">
        <v>162.99792480468699</v>
      </c>
      <c r="H43">
        <v>0</v>
      </c>
      <c r="I43">
        <v>0.23449707</v>
      </c>
      <c r="J43">
        <v>6.5635070000000004</v>
      </c>
      <c r="K43">
        <v>7.3124694999999997</v>
      </c>
      <c r="L43">
        <v>3.455391E-2</v>
      </c>
    </row>
    <row r="44" spans="1:12" x14ac:dyDescent="0.25">
      <c r="A44" t="s">
        <v>54</v>
      </c>
      <c r="B44" s="1">
        <v>43165.831456527776</v>
      </c>
      <c r="C44">
        <v>-87.028944359999997</v>
      </c>
      <c r="D44">
        <v>34.58611698</v>
      </c>
      <c r="E44">
        <v>0</v>
      </c>
      <c r="F44">
        <v>3.2160000000000002</v>
      </c>
      <c r="G44">
        <v>162.99169921875</v>
      </c>
      <c r="H44">
        <v>0</v>
      </c>
      <c r="I44">
        <v>0.45463562000000002</v>
      </c>
      <c r="J44">
        <v>6.0418700000000003</v>
      </c>
      <c r="K44">
        <v>7.6426696999999999</v>
      </c>
      <c r="L44">
        <v>1.3190985000000001E-2</v>
      </c>
    </row>
    <row r="45" spans="1:12" x14ac:dyDescent="0.25">
      <c r="A45" t="s">
        <v>55</v>
      </c>
      <c r="B45" s="1">
        <v>43165.831468124998</v>
      </c>
      <c r="C45">
        <v>-87.028944390000007</v>
      </c>
      <c r="D45">
        <v>34.586117039999998</v>
      </c>
      <c r="E45">
        <v>0</v>
      </c>
      <c r="F45">
        <v>3.2160000000000002</v>
      </c>
      <c r="G45">
        <v>162.98443603515599</v>
      </c>
      <c r="H45">
        <v>0</v>
      </c>
      <c r="I45">
        <v>-2.1530151000000001E-2</v>
      </c>
      <c r="J45">
        <v>6.9296110000000004</v>
      </c>
      <c r="K45">
        <v>7.6522519999999998</v>
      </c>
      <c r="L45">
        <v>7.1355760000000004E-2</v>
      </c>
    </row>
    <row r="46" spans="1:12" x14ac:dyDescent="0.25">
      <c r="A46" t="s">
        <v>56</v>
      </c>
      <c r="B46" s="1">
        <v>43165.831479699074</v>
      </c>
      <c r="C46">
        <v>-87.028944409999994</v>
      </c>
      <c r="D46">
        <v>34.586117080000001</v>
      </c>
      <c r="E46">
        <v>0</v>
      </c>
      <c r="F46">
        <v>3.2160000000000002</v>
      </c>
      <c r="G46">
        <v>162.971435546875</v>
      </c>
      <c r="H46">
        <v>0</v>
      </c>
      <c r="I46">
        <v>4.5471190000000002E-2</v>
      </c>
      <c r="J46">
        <v>6.8386839999999998</v>
      </c>
      <c r="K46">
        <v>6.9367979999999996</v>
      </c>
      <c r="L46">
        <v>2.7168930000000001E-2</v>
      </c>
    </row>
    <row r="47" spans="1:12" x14ac:dyDescent="0.25">
      <c r="A47" t="s">
        <v>57</v>
      </c>
      <c r="B47" s="1">
        <v>43165.831491261575</v>
      </c>
      <c r="C47">
        <v>-87.0289444</v>
      </c>
      <c r="D47">
        <v>34.586117090000002</v>
      </c>
      <c r="E47">
        <v>0</v>
      </c>
      <c r="F47">
        <v>3.2160000000000002</v>
      </c>
      <c r="G47">
        <v>162.97839355468699</v>
      </c>
      <c r="H47">
        <v>0</v>
      </c>
      <c r="I47">
        <v>3.5888672000000003E-2</v>
      </c>
      <c r="J47">
        <v>6.6711884000000001</v>
      </c>
      <c r="K47">
        <v>7.0037994000000001</v>
      </c>
      <c r="L47">
        <v>2.8935631999999999E-2</v>
      </c>
    </row>
    <row r="48" spans="1:12" x14ac:dyDescent="0.25">
      <c r="A48" t="s">
        <v>58</v>
      </c>
      <c r="B48" s="1">
        <v>43165.831502858797</v>
      </c>
      <c r="C48">
        <v>-87.028944390000007</v>
      </c>
      <c r="D48">
        <v>34.58611707</v>
      </c>
      <c r="E48">
        <v>0</v>
      </c>
      <c r="F48">
        <v>3.2160000000000002</v>
      </c>
      <c r="G48">
        <v>162.97961425781199</v>
      </c>
      <c r="H48">
        <v>0</v>
      </c>
      <c r="I48">
        <v>-1.2705841</v>
      </c>
      <c r="J48">
        <v>7.1569365999999999</v>
      </c>
      <c r="K48">
        <v>5.7092742999999997</v>
      </c>
      <c r="L48">
        <v>5.2058651999999997E-2</v>
      </c>
    </row>
    <row r="49" spans="1:12" x14ac:dyDescent="0.25">
      <c r="A49" t="s">
        <v>59</v>
      </c>
      <c r="B49" s="1">
        <v>43165.831514421297</v>
      </c>
      <c r="C49">
        <v>-87.028944339999995</v>
      </c>
      <c r="D49">
        <v>34.586117059999999</v>
      </c>
      <c r="E49">
        <v>0</v>
      </c>
      <c r="F49">
        <v>3.2160000000000002</v>
      </c>
      <c r="G49">
        <v>162.98272705078099</v>
      </c>
      <c r="H49">
        <v>0</v>
      </c>
      <c r="I49">
        <v>-1.8161468999999999</v>
      </c>
      <c r="J49">
        <v>7.6881409999999999</v>
      </c>
      <c r="K49">
        <v>6.0658110000000001</v>
      </c>
      <c r="L49">
        <v>2.3777220000000002E-2</v>
      </c>
    </row>
    <row r="50" spans="1:12" x14ac:dyDescent="0.25">
      <c r="A50" t="s">
        <v>60</v>
      </c>
      <c r="B50" s="1">
        <v>43165.831525972222</v>
      </c>
      <c r="C50">
        <v>-87.028944350000003</v>
      </c>
      <c r="D50">
        <v>34.586117090000002</v>
      </c>
      <c r="E50">
        <v>0</v>
      </c>
      <c r="F50">
        <v>3.2160000000000002</v>
      </c>
      <c r="G50">
        <v>162.984130859375</v>
      </c>
      <c r="H50">
        <v>0</v>
      </c>
      <c r="I50">
        <v>-2.7062835999999999</v>
      </c>
      <c r="J50">
        <v>7.9202423</v>
      </c>
      <c r="K50">
        <v>5.1373899999999999</v>
      </c>
      <c r="L50">
        <v>2.009505E-2</v>
      </c>
    </row>
    <row r="51" spans="1:12" x14ac:dyDescent="0.25">
      <c r="A51" t="s">
        <v>61</v>
      </c>
      <c r="B51" s="1">
        <v>43165.831537557868</v>
      </c>
      <c r="C51">
        <v>-87.028944359999997</v>
      </c>
      <c r="D51">
        <v>34.586117110000004</v>
      </c>
      <c r="E51">
        <v>0</v>
      </c>
      <c r="F51">
        <v>3.2160000000000002</v>
      </c>
      <c r="G51">
        <v>162.98669433593699</v>
      </c>
      <c r="H51">
        <v>0</v>
      </c>
      <c r="I51">
        <v>-2.4215393000000001</v>
      </c>
      <c r="J51">
        <v>7.8436737000000001</v>
      </c>
      <c r="K51">
        <v>5.3431699999999998</v>
      </c>
      <c r="L51">
        <v>2.4455402000000001E-2</v>
      </c>
    </row>
    <row r="52" spans="1:12" x14ac:dyDescent="0.25">
      <c r="A52" t="s">
        <v>62</v>
      </c>
      <c r="B52" s="1">
        <v>43165.831549131944</v>
      </c>
      <c r="C52">
        <v>-87.028944359999997</v>
      </c>
      <c r="D52">
        <v>34.586117129999998</v>
      </c>
      <c r="E52">
        <v>0</v>
      </c>
      <c r="F52">
        <v>3.2160000000000002</v>
      </c>
      <c r="G52">
        <v>162.98956298828099</v>
      </c>
      <c r="H52">
        <v>0</v>
      </c>
      <c r="I52">
        <v>-2.6464690000000002</v>
      </c>
      <c r="J52">
        <v>7.8963165000000002</v>
      </c>
      <c r="K52">
        <v>5.4197389999999999</v>
      </c>
      <c r="L52">
        <v>2.4049232E-2</v>
      </c>
    </row>
    <row r="53" spans="1:12" x14ac:dyDescent="0.25">
      <c r="A53" t="s">
        <v>63</v>
      </c>
      <c r="B53" s="1">
        <v>43165.831560694445</v>
      </c>
      <c r="C53">
        <v>-87.028944339999995</v>
      </c>
      <c r="D53">
        <v>34.586117129999998</v>
      </c>
      <c r="E53">
        <v>0</v>
      </c>
      <c r="F53">
        <v>3.2160000000000002</v>
      </c>
      <c r="G53">
        <v>162.98992919921801</v>
      </c>
      <c r="H53">
        <v>0</v>
      </c>
      <c r="I53">
        <v>-1.0289154</v>
      </c>
      <c r="J53">
        <v>6.4223330000000001</v>
      </c>
      <c r="K53">
        <v>7.6498565999999997</v>
      </c>
      <c r="L53">
        <v>2.6236735000000001E-2</v>
      </c>
    </row>
    <row r="54" spans="1:12" x14ac:dyDescent="0.25">
      <c r="A54" t="s">
        <v>64</v>
      </c>
      <c r="B54" s="1">
        <v>43165.831572303243</v>
      </c>
      <c r="C54">
        <v>-87.028944330000002</v>
      </c>
      <c r="D54">
        <v>34.586117139999999</v>
      </c>
      <c r="E54">
        <v>0</v>
      </c>
      <c r="F54">
        <v>3.2160000000000002</v>
      </c>
      <c r="G54">
        <v>162.98742675781199</v>
      </c>
      <c r="H54">
        <v>0</v>
      </c>
      <c r="I54">
        <v>-1.0456696000000001</v>
      </c>
      <c r="J54">
        <v>6.3433685000000004</v>
      </c>
      <c r="K54">
        <v>7.4680023000000002</v>
      </c>
      <c r="L54">
        <v>3.9988935000000003E-2</v>
      </c>
    </row>
    <row r="55" spans="1:12" x14ac:dyDescent="0.25">
      <c r="A55" t="s">
        <v>65</v>
      </c>
      <c r="B55" s="1">
        <v>43165.831583865744</v>
      </c>
      <c r="C55">
        <v>-87.028944339999995</v>
      </c>
      <c r="D55">
        <v>34.58611715</v>
      </c>
      <c r="E55">
        <v>0</v>
      </c>
      <c r="F55">
        <v>3.2160000000000002</v>
      </c>
      <c r="G55">
        <v>162.98498535156199</v>
      </c>
      <c r="H55">
        <v>0</v>
      </c>
      <c r="I55">
        <v>-0.80638120000000002</v>
      </c>
      <c r="J55">
        <v>6.9128723000000001</v>
      </c>
      <c r="K55">
        <v>7.3675079999999999</v>
      </c>
      <c r="L55">
        <v>5.2129447000000002E-2</v>
      </c>
    </row>
    <row r="56" spans="1:12" x14ac:dyDescent="0.25">
      <c r="A56" t="s">
        <v>66</v>
      </c>
      <c r="B56" s="1">
        <v>43165.831595428244</v>
      </c>
      <c r="C56">
        <v>-87.028944319999994</v>
      </c>
      <c r="D56">
        <v>34.586117139999999</v>
      </c>
      <c r="E56">
        <v>0</v>
      </c>
      <c r="F56">
        <v>3.2160000000000002</v>
      </c>
      <c r="G56">
        <v>162.9873046875</v>
      </c>
      <c r="H56">
        <v>0</v>
      </c>
      <c r="I56">
        <v>-0.17468262000000001</v>
      </c>
      <c r="J56">
        <v>6.7908324999999996</v>
      </c>
      <c r="K56">
        <v>6.6975100000000003</v>
      </c>
      <c r="L56">
        <v>-8.5712670000000005E-3</v>
      </c>
    </row>
    <row r="57" spans="1:12" x14ac:dyDescent="0.25">
      <c r="A57" t="s">
        <v>67</v>
      </c>
      <c r="B57" s="1">
        <v>43165.831607025466</v>
      </c>
      <c r="C57">
        <v>-87.028944319999994</v>
      </c>
      <c r="D57">
        <v>34.58611715</v>
      </c>
      <c r="E57">
        <v>0</v>
      </c>
      <c r="F57">
        <v>3.2160000000000002</v>
      </c>
      <c r="G57">
        <v>162.98986816406199</v>
      </c>
      <c r="H57">
        <v>0</v>
      </c>
      <c r="I57">
        <v>0.81834410000000002</v>
      </c>
      <c r="J57">
        <v>6.2117614999999997</v>
      </c>
      <c r="K57">
        <v>7.7168580000000002</v>
      </c>
      <c r="L57">
        <v>3.1698560000000001E-2</v>
      </c>
    </row>
    <row r="58" spans="1:12" x14ac:dyDescent="0.25">
      <c r="A58" t="s">
        <v>68</v>
      </c>
      <c r="B58" s="1">
        <v>43165.831618576391</v>
      </c>
      <c r="C58">
        <v>-87.028944370000005</v>
      </c>
      <c r="D58">
        <v>34.586117160000001</v>
      </c>
      <c r="E58">
        <v>0</v>
      </c>
      <c r="F58">
        <v>3.2160000000000002</v>
      </c>
      <c r="G58">
        <v>162.98504638671801</v>
      </c>
      <c r="H58">
        <v>0</v>
      </c>
      <c r="I58">
        <v>0.97148129999999999</v>
      </c>
      <c r="J58">
        <v>5.8552400000000002</v>
      </c>
      <c r="K58">
        <v>8.3748780000000007</v>
      </c>
      <c r="L58">
        <v>3.9947633000000003E-2</v>
      </c>
    </row>
    <row r="59" spans="1:12" x14ac:dyDescent="0.25">
      <c r="A59" t="s">
        <v>69</v>
      </c>
      <c r="B59" s="1">
        <v>43165.83163015046</v>
      </c>
      <c r="C59">
        <v>-87.028944350000003</v>
      </c>
      <c r="D59">
        <v>34.586117180000002</v>
      </c>
      <c r="E59">
        <v>0</v>
      </c>
      <c r="F59">
        <v>3.2160000000000002</v>
      </c>
      <c r="G59">
        <v>162.98645019531199</v>
      </c>
      <c r="H59">
        <v>0</v>
      </c>
      <c r="I59">
        <v>1.0839539</v>
      </c>
      <c r="J59">
        <v>6.2141570000000002</v>
      </c>
      <c r="K59">
        <v>7.5900270000000001</v>
      </c>
      <c r="L59">
        <v>-1.6636252E-3</v>
      </c>
    </row>
    <row r="60" spans="1:12" x14ac:dyDescent="0.25">
      <c r="A60" t="s">
        <v>70</v>
      </c>
      <c r="B60" s="1">
        <v>43165.831641736113</v>
      </c>
      <c r="C60">
        <v>-87.028944370000005</v>
      </c>
      <c r="D60">
        <v>34.586117219999998</v>
      </c>
      <c r="E60">
        <v>0</v>
      </c>
      <c r="F60">
        <v>3.2160000000000002</v>
      </c>
      <c r="G60">
        <v>162.98181152343699</v>
      </c>
      <c r="H60">
        <v>0</v>
      </c>
      <c r="I60">
        <v>0.57188415999999997</v>
      </c>
      <c r="J60">
        <v>6.4151610000000003</v>
      </c>
      <c r="K60">
        <v>7.4153595000000001</v>
      </c>
      <c r="L60">
        <v>2.7649607999999999E-2</v>
      </c>
    </row>
    <row r="61" spans="1:12" x14ac:dyDescent="0.25">
      <c r="A61" t="s">
        <v>71</v>
      </c>
      <c r="B61" s="1">
        <v>43165.831653298614</v>
      </c>
      <c r="C61">
        <v>-87.028944420000002</v>
      </c>
      <c r="D61">
        <v>34.58611724</v>
      </c>
      <c r="E61">
        <v>0</v>
      </c>
      <c r="F61">
        <v>3.2160000000000002</v>
      </c>
      <c r="G61">
        <v>162.96594238281199</v>
      </c>
      <c r="H61">
        <v>0</v>
      </c>
      <c r="I61">
        <v>0.69392394999999996</v>
      </c>
      <c r="J61">
        <v>6.2141570000000002</v>
      </c>
      <c r="K61">
        <v>7.5302123999999999</v>
      </c>
      <c r="L61">
        <v>1.6738771999999999E-2</v>
      </c>
    </row>
    <row r="62" spans="1:12" x14ac:dyDescent="0.25">
      <c r="A62" t="s">
        <v>72</v>
      </c>
      <c r="B62" s="1">
        <v>43165.831664872683</v>
      </c>
      <c r="C62">
        <v>-87.028944429999996</v>
      </c>
      <c r="D62">
        <v>34.586117229999999</v>
      </c>
      <c r="E62">
        <v>0</v>
      </c>
      <c r="F62">
        <v>3.2160000000000002</v>
      </c>
      <c r="G62">
        <v>162.9580078125</v>
      </c>
      <c r="H62">
        <v>0</v>
      </c>
      <c r="I62">
        <v>0.37567139999999999</v>
      </c>
      <c r="J62">
        <v>6.352951</v>
      </c>
      <c r="K62">
        <v>7.3435670000000002</v>
      </c>
      <c r="L62">
        <v>2.2372203E-2</v>
      </c>
    </row>
    <row r="63" spans="1:12" x14ac:dyDescent="0.25">
      <c r="A63" t="s">
        <v>73</v>
      </c>
      <c r="B63" s="1">
        <v>43165.831676469905</v>
      </c>
      <c r="C63">
        <v>-87.028944440000004</v>
      </c>
      <c r="D63">
        <v>34.586117229999999</v>
      </c>
      <c r="E63">
        <v>0</v>
      </c>
      <c r="F63">
        <v>3.2160000000000002</v>
      </c>
      <c r="G63">
        <v>162.95690917968699</v>
      </c>
      <c r="H63">
        <v>0</v>
      </c>
      <c r="I63">
        <v>-1.3543396000000001</v>
      </c>
      <c r="J63">
        <v>5.5202483999999998</v>
      </c>
      <c r="K63">
        <v>8.5136570000000003</v>
      </c>
      <c r="L63">
        <v>1.3491199000000001E-2</v>
      </c>
    </row>
    <row r="64" spans="1:12" x14ac:dyDescent="0.25">
      <c r="A64" t="s">
        <v>74</v>
      </c>
      <c r="B64" s="1">
        <v>43165.831688043982</v>
      </c>
      <c r="C64">
        <v>-87.028944460000005</v>
      </c>
      <c r="D64">
        <v>34.586117260000002</v>
      </c>
      <c r="E64">
        <v>0</v>
      </c>
      <c r="F64">
        <v>3.2160000000000002</v>
      </c>
      <c r="G64">
        <v>162.95275878906199</v>
      </c>
      <c r="H64">
        <v>0</v>
      </c>
      <c r="I64">
        <v>-1.0504456</v>
      </c>
      <c r="J64">
        <v>4.6660003999999997</v>
      </c>
      <c r="K64">
        <v>8.6309050000000003</v>
      </c>
      <c r="L64">
        <v>4.5721642999999999E-2</v>
      </c>
    </row>
    <row r="65" spans="1:12" x14ac:dyDescent="0.25">
      <c r="A65" t="s">
        <v>75</v>
      </c>
      <c r="B65" s="1">
        <v>43165.831699594906</v>
      </c>
      <c r="C65">
        <v>-87.028944490000001</v>
      </c>
      <c r="D65">
        <v>34.586117299999998</v>
      </c>
      <c r="E65">
        <v>0</v>
      </c>
      <c r="F65">
        <v>3.2160000000000002</v>
      </c>
      <c r="G65">
        <v>162.94580078125</v>
      </c>
      <c r="H65">
        <v>0</v>
      </c>
      <c r="I65">
        <v>-0.50248720000000002</v>
      </c>
      <c r="J65">
        <v>5.3886414</v>
      </c>
      <c r="K65">
        <v>8.1236270000000008</v>
      </c>
      <c r="L65">
        <v>1.4037132000000001E-2</v>
      </c>
    </row>
    <row r="66" spans="1:12" x14ac:dyDescent="0.25">
      <c r="A66" t="s">
        <v>76</v>
      </c>
      <c r="B66" s="1">
        <v>43165.831711168983</v>
      </c>
      <c r="C66">
        <v>-87.028944490000001</v>
      </c>
      <c r="D66">
        <v>34.586117309999999</v>
      </c>
      <c r="E66">
        <v>0</v>
      </c>
      <c r="F66">
        <v>3.2160000000000002</v>
      </c>
      <c r="G66">
        <v>162.94226074218699</v>
      </c>
      <c r="H66">
        <v>0</v>
      </c>
      <c r="I66">
        <v>-0.24406433</v>
      </c>
      <c r="J66">
        <v>5.3359984999999996</v>
      </c>
      <c r="K66">
        <v>8.3916319999999995</v>
      </c>
      <c r="L66">
        <v>1.9018440000000001E-2</v>
      </c>
    </row>
    <row r="67" spans="1:12" x14ac:dyDescent="0.25">
      <c r="A67" t="s">
        <v>77</v>
      </c>
      <c r="B67" s="1">
        <v>43165.831722743053</v>
      </c>
      <c r="C67">
        <v>-87.028944480000007</v>
      </c>
      <c r="D67">
        <v>34.586117309999999</v>
      </c>
      <c r="E67">
        <v>0</v>
      </c>
      <c r="F67">
        <v>3.2160000000000002</v>
      </c>
      <c r="G67">
        <v>162.93280029296801</v>
      </c>
      <c r="H67">
        <v>0</v>
      </c>
      <c r="I67">
        <v>-0.50967410000000002</v>
      </c>
      <c r="J67">
        <v>5.6087800000000003</v>
      </c>
      <c r="K67">
        <v>7.8556366000000004</v>
      </c>
      <c r="L67">
        <v>3.0104590000000001E-2</v>
      </c>
    </row>
    <row r="68" spans="1:12" x14ac:dyDescent="0.25">
      <c r="A68" t="s">
        <v>78</v>
      </c>
      <c r="B68" s="1">
        <v>43165.831734317129</v>
      </c>
      <c r="C68">
        <v>-87.028944469999999</v>
      </c>
      <c r="D68">
        <v>34.586117289999997</v>
      </c>
      <c r="E68">
        <v>0</v>
      </c>
      <c r="F68">
        <v>3.2160000000000002</v>
      </c>
      <c r="G68">
        <v>162.929443359375</v>
      </c>
      <c r="H68">
        <v>0</v>
      </c>
      <c r="I68">
        <v>-0.53120420000000002</v>
      </c>
      <c r="J68">
        <v>5.8313139999999999</v>
      </c>
      <c r="K68">
        <v>8.1332090000000008</v>
      </c>
      <c r="L68">
        <v>2.3061025999999998E-2</v>
      </c>
    </row>
    <row r="69" spans="1:12" x14ac:dyDescent="0.25">
      <c r="A69" t="s">
        <v>79</v>
      </c>
      <c r="B69" s="1">
        <v>43165.831745891206</v>
      </c>
      <c r="C69">
        <v>-87.028944490000001</v>
      </c>
      <c r="D69">
        <v>34.586117299999998</v>
      </c>
      <c r="E69">
        <v>0</v>
      </c>
      <c r="F69">
        <v>3.2160000000000002</v>
      </c>
      <c r="G69">
        <v>162.92242431640599</v>
      </c>
      <c r="H69">
        <v>0</v>
      </c>
      <c r="I69">
        <v>-0.53599549999999996</v>
      </c>
      <c r="J69">
        <v>5.8624115000000003</v>
      </c>
      <c r="K69">
        <v>7.7886353000000002</v>
      </c>
      <c r="L69">
        <v>1.4218450000000001E-2</v>
      </c>
    </row>
    <row r="70" spans="1:12" x14ac:dyDescent="0.25">
      <c r="A70" t="s">
        <v>80</v>
      </c>
      <c r="B70" s="1">
        <v>43165.831757465276</v>
      </c>
      <c r="C70">
        <v>-87.028944490000001</v>
      </c>
      <c r="D70">
        <v>34.58611732</v>
      </c>
      <c r="E70">
        <v>0</v>
      </c>
      <c r="F70">
        <v>3.2160000000000002</v>
      </c>
      <c r="G70">
        <v>162.91564941406199</v>
      </c>
      <c r="H70">
        <v>0</v>
      </c>
      <c r="I70">
        <v>-1.1868439</v>
      </c>
      <c r="J70">
        <v>5.7116699999999998</v>
      </c>
      <c r="K70">
        <v>8.1523439999999994</v>
      </c>
      <c r="L70">
        <v>4.0874899999999999E-2</v>
      </c>
    </row>
    <row r="71" spans="1:12" x14ac:dyDescent="0.25">
      <c r="A71" t="s">
        <v>81</v>
      </c>
      <c r="B71" s="1">
        <v>43165.831769050928</v>
      </c>
      <c r="C71">
        <v>-87.028944490000001</v>
      </c>
      <c r="D71">
        <v>34.586117309999999</v>
      </c>
      <c r="E71">
        <v>0</v>
      </c>
      <c r="F71">
        <v>3.2160000000000002</v>
      </c>
      <c r="G71">
        <v>162.90417480468699</v>
      </c>
      <c r="H71">
        <v>0</v>
      </c>
      <c r="I71">
        <v>-1.1940154999999999</v>
      </c>
      <c r="J71">
        <v>5.3312073</v>
      </c>
      <c r="K71">
        <v>8.2815550000000009</v>
      </c>
      <c r="L71">
        <v>3.7612050000000001E-2</v>
      </c>
    </row>
    <row r="72" spans="1:12" x14ac:dyDescent="0.25">
      <c r="A72" t="s">
        <v>82</v>
      </c>
      <c r="B72" s="1">
        <v>43165.831780613429</v>
      </c>
      <c r="C72">
        <v>-87.028944519999996</v>
      </c>
      <c r="D72">
        <v>34.586117350000002</v>
      </c>
      <c r="E72">
        <v>0</v>
      </c>
      <c r="F72">
        <v>3.2160000000000002</v>
      </c>
      <c r="G72">
        <v>162.88677978515599</v>
      </c>
      <c r="H72">
        <v>0</v>
      </c>
      <c r="I72">
        <v>-1.0504456</v>
      </c>
      <c r="J72">
        <v>5.4077760000000001</v>
      </c>
      <c r="K72">
        <v>8.9587249999999994</v>
      </c>
      <c r="L72">
        <v>4.6715155000000001E-2</v>
      </c>
    </row>
    <row r="73" spans="1:12" x14ac:dyDescent="0.25">
      <c r="A73" t="s">
        <v>83</v>
      </c>
      <c r="B73" s="1">
        <v>43165.831792175923</v>
      </c>
      <c r="C73">
        <v>-87.028944499999994</v>
      </c>
      <c r="D73">
        <v>34.58611733</v>
      </c>
      <c r="E73">
        <v>0</v>
      </c>
      <c r="F73">
        <v>3.2160000000000002</v>
      </c>
      <c r="G73">
        <v>162.87951660156199</v>
      </c>
      <c r="H73">
        <v>0</v>
      </c>
      <c r="I73">
        <v>-1.2849425999999999</v>
      </c>
      <c r="J73">
        <v>7.0037994000000001</v>
      </c>
      <c r="K73">
        <v>6.9415740000000001</v>
      </c>
      <c r="L73">
        <v>5.5380550000000001E-2</v>
      </c>
    </row>
    <row r="74" spans="1:12" x14ac:dyDescent="0.25">
      <c r="A74" t="s">
        <v>84</v>
      </c>
      <c r="B74" s="1">
        <v>43165.831803761575</v>
      </c>
      <c r="C74">
        <v>-87.028944510000002</v>
      </c>
      <c r="D74">
        <v>34.58611733</v>
      </c>
      <c r="E74">
        <v>0</v>
      </c>
      <c r="F74">
        <v>3.2160000000000002</v>
      </c>
      <c r="G74">
        <v>162.87896728515599</v>
      </c>
      <c r="H74">
        <v>0</v>
      </c>
      <c r="I74">
        <v>-3.7543335</v>
      </c>
      <c r="J74">
        <v>6.9080810000000001</v>
      </c>
      <c r="K74">
        <v>6.7333983999999996</v>
      </c>
      <c r="L74">
        <v>7.4207129999999996E-2</v>
      </c>
    </row>
    <row r="75" spans="1:12" x14ac:dyDescent="0.25">
      <c r="A75" t="s">
        <v>85</v>
      </c>
      <c r="B75" s="1">
        <v>43165.831815335645</v>
      </c>
      <c r="C75">
        <v>-87.028944480000007</v>
      </c>
      <c r="D75">
        <v>34.58611732</v>
      </c>
      <c r="E75">
        <v>0</v>
      </c>
      <c r="F75">
        <v>3.2160000000000002</v>
      </c>
      <c r="G75">
        <v>162.887451171875</v>
      </c>
      <c r="H75">
        <v>0</v>
      </c>
      <c r="I75">
        <v>-2.6871337999999998</v>
      </c>
      <c r="J75">
        <v>6.5635070000000004</v>
      </c>
      <c r="K75">
        <v>6.793228</v>
      </c>
      <c r="L75">
        <v>2.0101607000000001E-2</v>
      </c>
    </row>
    <row r="76" spans="1:12" x14ac:dyDescent="0.25">
      <c r="A76" t="s">
        <v>86</v>
      </c>
      <c r="B76" s="1">
        <v>43165.831826898146</v>
      </c>
      <c r="C76">
        <v>-87.028944469999999</v>
      </c>
      <c r="D76">
        <v>34.586117299999998</v>
      </c>
      <c r="E76">
        <v>0</v>
      </c>
      <c r="F76">
        <v>3.2160000000000002</v>
      </c>
      <c r="G76">
        <v>162.89123535156199</v>
      </c>
      <c r="H76">
        <v>0</v>
      </c>
      <c r="I76">
        <v>-1.6414795</v>
      </c>
      <c r="J76">
        <v>6.4941253999999997</v>
      </c>
      <c r="K76">
        <v>7.154541</v>
      </c>
      <c r="L76">
        <v>2.4501964000000001E-2</v>
      </c>
    </row>
    <row r="77" spans="1:12" x14ac:dyDescent="0.25">
      <c r="A77" t="s">
        <v>87</v>
      </c>
      <c r="B77" s="1">
        <v>43165.831838495367</v>
      </c>
      <c r="C77">
        <v>-87.028944490000001</v>
      </c>
      <c r="D77">
        <v>34.586117280000003</v>
      </c>
      <c r="E77">
        <v>0</v>
      </c>
      <c r="F77">
        <v>3.2160000000000002</v>
      </c>
      <c r="G77">
        <v>162.89196777343699</v>
      </c>
      <c r="H77">
        <v>0</v>
      </c>
      <c r="I77">
        <v>-1.6654053</v>
      </c>
      <c r="J77">
        <v>6.6663969999999999</v>
      </c>
      <c r="K77">
        <v>7.1162567000000001</v>
      </c>
      <c r="L77">
        <v>2.4581393E-2</v>
      </c>
    </row>
    <row r="78" spans="1:12" x14ac:dyDescent="0.25">
      <c r="A78" t="s">
        <v>88</v>
      </c>
      <c r="B78" s="1">
        <v>43165.831850069444</v>
      </c>
      <c r="C78">
        <v>-87.028944519999996</v>
      </c>
      <c r="D78">
        <v>34.586117280000003</v>
      </c>
      <c r="E78">
        <v>0</v>
      </c>
      <c r="F78">
        <v>3.2160000000000002</v>
      </c>
      <c r="G78">
        <v>162.89141845703099</v>
      </c>
      <c r="H78">
        <v>0</v>
      </c>
      <c r="I78">
        <v>-1.0552368000000001</v>
      </c>
      <c r="J78">
        <v>6.5060883</v>
      </c>
      <c r="K78">
        <v>7.3363953000000004</v>
      </c>
      <c r="L78">
        <v>3.6027360000000001E-2</v>
      </c>
    </row>
    <row r="79" spans="1:12" x14ac:dyDescent="0.25">
      <c r="A79" t="s">
        <v>89</v>
      </c>
      <c r="B79" s="1">
        <v>43165.831861643521</v>
      </c>
      <c r="C79">
        <v>-87.028944530000004</v>
      </c>
      <c r="D79">
        <v>34.586117270000003</v>
      </c>
      <c r="E79">
        <v>0</v>
      </c>
      <c r="F79">
        <v>3.2160000000000002</v>
      </c>
      <c r="G79">
        <v>162.89147949218699</v>
      </c>
      <c r="H79">
        <v>0</v>
      </c>
      <c r="I79">
        <v>-1.1940154999999999</v>
      </c>
      <c r="J79">
        <v>6.7286223999999999</v>
      </c>
      <c r="K79">
        <v>6.9966125000000003</v>
      </c>
      <c r="L79">
        <v>2.7577408000000001E-2</v>
      </c>
    </row>
    <row r="80" spans="1:12" x14ac:dyDescent="0.25">
      <c r="A80" t="s">
        <v>90</v>
      </c>
      <c r="B80" s="1">
        <v>43165.831873206022</v>
      </c>
      <c r="C80">
        <v>-87.028944539999998</v>
      </c>
      <c r="D80">
        <v>34.58611724</v>
      </c>
      <c r="E80">
        <v>0</v>
      </c>
      <c r="F80">
        <v>3.2160000000000002</v>
      </c>
      <c r="G80">
        <v>162.890380859375</v>
      </c>
      <c r="H80">
        <v>0</v>
      </c>
      <c r="I80">
        <v>-1.2658081000000001</v>
      </c>
      <c r="J80">
        <v>5.5561369999999997</v>
      </c>
      <c r="K80">
        <v>8.2504580000000001</v>
      </c>
      <c r="L80">
        <v>4.1131674999999999E-2</v>
      </c>
    </row>
    <row r="81" spans="1:12" x14ac:dyDescent="0.25">
      <c r="A81" t="s">
        <v>91</v>
      </c>
      <c r="B81" s="1">
        <v>43165.831884780091</v>
      </c>
      <c r="C81">
        <v>-87.028944550000006</v>
      </c>
      <c r="D81">
        <v>34.586117219999998</v>
      </c>
      <c r="E81">
        <v>0</v>
      </c>
      <c r="F81">
        <v>3.2160000000000002</v>
      </c>
      <c r="G81">
        <v>162.88677978515599</v>
      </c>
      <c r="H81">
        <v>0</v>
      </c>
      <c r="I81">
        <v>-0.78245544</v>
      </c>
      <c r="J81">
        <v>5.139786</v>
      </c>
      <c r="K81">
        <v>8.2313080000000003</v>
      </c>
      <c r="L81">
        <v>1.1427164E-2</v>
      </c>
    </row>
    <row r="82" spans="1:12" x14ac:dyDescent="0.25">
      <c r="A82" t="s">
        <v>92</v>
      </c>
      <c r="B82" s="1">
        <v>43165.831896342592</v>
      </c>
      <c r="C82">
        <v>-87.028944559999999</v>
      </c>
      <c r="D82">
        <v>34.586117199999997</v>
      </c>
      <c r="E82">
        <v>0</v>
      </c>
      <c r="F82">
        <v>4.2880000000000003</v>
      </c>
      <c r="G82">
        <v>162.88641357421801</v>
      </c>
      <c r="H82">
        <v>0</v>
      </c>
      <c r="I82">
        <v>-0.99780272999999997</v>
      </c>
      <c r="J82">
        <v>5.8983154000000004</v>
      </c>
      <c r="K82">
        <v>7.6833495999999997</v>
      </c>
      <c r="L82">
        <v>3.2477655000000001E-2</v>
      </c>
    </row>
    <row r="83" spans="1:12" x14ac:dyDescent="0.25">
      <c r="A83" t="s">
        <v>93</v>
      </c>
      <c r="B83" s="1">
        <v>43165.831907916669</v>
      </c>
      <c r="C83">
        <v>-87.028944550000006</v>
      </c>
      <c r="D83">
        <v>34.586117180000002</v>
      </c>
      <c r="E83">
        <v>0</v>
      </c>
      <c r="F83">
        <v>4.2880000000000003</v>
      </c>
      <c r="G83">
        <v>162.890869140625</v>
      </c>
      <c r="H83">
        <v>0</v>
      </c>
      <c r="I83">
        <v>-7.8964229999999996E-2</v>
      </c>
      <c r="J83">
        <v>6.2333069999999999</v>
      </c>
      <c r="K83">
        <v>7.8939209999999997</v>
      </c>
      <c r="L83">
        <v>3.1287744999999999E-2</v>
      </c>
    </row>
    <row r="84" spans="1:12" x14ac:dyDescent="0.25">
      <c r="A84" t="s">
        <v>94</v>
      </c>
      <c r="B84" s="1">
        <v>43165.831919502314</v>
      </c>
      <c r="C84">
        <v>-87.028944569999993</v>
      </c>
      <c r="D84">
        <v>34.586117190000003</v>
      </c>
      <c r="E84">
        <v>0</v>
      </c>
      <c r="F84">
        <v>4.2880000000000003</v>
      </c>
      <c r="G84">
        <v>162.87835693359301</v>
      </c>
      <c r="H84">
        <v>0</v>
      </c>
      <c r="I84">
        <v>-0.29910278000000001</v>
      </c>
      <c r="J84">
        <v>6.1806640000000002</v>
      </c>
      <c r="K84">
        <v>7.6235350000000004</v>
      </c>
      <c r="L84">
        <v>2.3478176E-2</v>
      </c>
    </row>
    <row r="85" spans="1:12" x14ac:dyDescent="0.25">
      <c r="A85" t="s">
        <v>95</v>
      </c>
      <c r="B85" s="1">
        <v>43165.831931099536</v>
      </c>
      <c r="C85">
        <v>-87.028944609999996</v>
      </c>
      <c r="D85">
        <v>34.586117199999997</v>
      </c>
      <c r="E85">
        <v>0</v>
      </c>
      <c r="F85">
        <v>4.2880000000000003</v>
      </c>
      <c r="G85">
        <v>162.86285400390599</v>
      </c>
      <c r="H85">
        <v>0</v>
      </c>
      <c r="I85">
        <v>-0.66041565000000002</v>
      </c>
      <c r="J85">
        <v>6.3290100000000002</v>
      </c>
      <c r="K85">
        <v>7.4680023000000002</v>
      </c>
      <c r="L85">
        <v>1.9142686999999999E-2</v>
      </c>
    </row>
    <row r="86" spans="1:12" x14ac:dyDescent="0.25">
      <c r="A86" t="s">
        <v>96</v>
      </c>
      <c r="B86" s="1">
        <v>43165.83194265046</v>
      </c>
      <c r="C86">
        <v>-87.028944580000001</v>
      </c>
      <c r="D86">
        <v>34.586117170000001</v>
      </c>
      <c r="E86">
        <v>0</v>
      </c>
      <c r="F86">
        <v>3.2160000000000002</v>
      </c>
      <c r="G86">
        <v>162.85998535156199</v>
      </c>
      <c r="H86">
        <v>0</v>
      </c>
      <c r="I86">
        <v>-6.1327971999999997</v>
      </c>
      <c r="J86">
        <v>6.1663055</v>
      </c>
      <c r="K86">
        <v>9.2410890000000006</v>
      </c>
      <c r="L86">
        <v>0.31256240000000002</v>
      </c>
    </row>
    <row r="87" spans="1:12" x14ac:dyDescent="0.25">
      <c r="A87" t="s">
        <v>97</v>
      </c>
      <c r="B87" s="1">
        <v>43165.831954247682</v>
      </c>
      <c r="C87">
        <v>-87.028944580000001</v>
      </c>
      <c r="D87">
        <v>34.586117180000002</v>
      </c>
      <c r="E87">
        <v>0</v>
      </c>
      <c r="F87">
        <v>3.2160000000000002</v>
      </c>
      <c r="G87">
        <v>162.85595703125</v>
      </c>
      <c r="H87">
        <v>0</v>
      </c>
      <c r="I87">
        <v>-1.0600128</v>
      </c>
      <c r="J87">
        <v>3.9888306</v>
      </c>
      <c r="K87">
        <v>8.9491580000000006</v>
      </c>
      <c r="L87">
        <v>-1.0489234E-2</v>
      </c>
    </row>
    <row r="88" spans="1:12" x14ac:dyDescent="0.25">
      <c r="A88" t="s">
        <v>98</v>
      </c>
      <c r="B88" s="1">
        <v>43165.831965833335</v>
      </c>
      <c r="C88">
        <v>-87.028944539999998</v>
      </c>
      <c r="D88">
        <v>34.58611715</v>
      </c>
      <c r="E88">
        <v>0</v>
      </c>
      <c r="F88">
        <v>3.2160000000000002</v>
      </c>
      <c r="G88">
        <v>162.87072753906199</v>
      </c>
      <c r="H88">
        <v>0</v>
      </c>
      <c r="I88">
        <v>0.79441832999999995</v>
      </c>
      <c r="J88">
        <v>4.2041930000000001</v>
      </c>
      <c r="K88">
        <v>9.5545349999999996</v>
      </c>
      <c r="L88">
        <v>4.9439203000000001E-2</v>
      </c>
    </row>
    <row r="89" spans="1:12" x14ac:dyDescent="0.25">
      <c r="A89" t="s">
        <v>99</v>
      </c>
      <c r="B89" s="1">
        <v>43165.83197738426</v>
      </c>
      <c r="C89">
        <v>-87.028944499999994</v>
      </c>
      <c r="D89">
        <v>34.58611715</v>
      </c>
      <c r="E89">
        <v>0</v>
      </c>
      <c r="F89">
        <v>3.2160000000000002</v>
      </c>
      <c r="G89">
        <v>162.88018798828099</v>
      </c>
      <c r="H89">
        <v>0</v>
      </c>
      <c r="I89">
        <v>1.3160552999999999</v>
      </c>
      <c r="J89">
        <v>4.9914246000000002</v>
      </c>
      <c r="K89">
        <v>8.8343050000000005</v>
      </c>
      <c r="L89">
        <v>-7.208824E-3</v>
      </c>
    </row>
    <row r="90" spans="1:12" x14ac:dyDescent="0.25">
      <c r="A90" t="s">
        <v>100</v>
      </c>
      <c r="B90" s="1">
        <v>43165.831988958336</v>
      </c>
      <c r="C90">
        <v>-87.028944460000005</v>
      </c>
      <c r="D90">
        <v>34.586117160000001</v>
      </c>
      <c r="E90">
        <v>0</v>
      </c>
      <c r="F90">
        <v>3.2160000000000002</v>
      </c>
      <c r="G90">
        <v>162.888427734375</v>
      </c>
      <c r="H90">
        <v>0</v>
      </c>
      <c r="I90">
        <v>0.97627260000000005</v>
      </c>
      <c r="J90">
        <v>4.5487520000000004</v>
      </c>
      <c r="K90">
        <v>8.8630220000000008</v>
      </c>
      <c r="L90">
        <v>3.9373577E-2</v>
      </c>
    </row>
    <row r="91" spans="1:12" x14ac:dyDescent="0.25">
      <c r="A91" t="s">
        <v>101</v>
      </c>
      <c r="B91" s="1">
        <v>43165.83200052083</v>
      </c>
      <c r="C91">
        <v>-87.028944429999996</v>
      </c>
      <c r="D91">
        <v>34.586117139999999</v>
      </c>
      <c r="E91">
        <v>0</v>
      </c>
      <c r="F91">
        <v>3.2160000000000002</v>
      </c>
      <c r="G91">
        <v>162.888916015625</v>
      </c>
      <c r="H91">
        <v>0</v>
      </c>
      <c r="I91">
        <v>0.75613403000000001</v>
      </c>
      <c r="J91">
        <v>3.6586303999999998</v>
      </c>
      <c r="K91">
        <v>9.2482605000000007</v>
      </c>
      <c r="L91">
        <v>3.2260320000000002E-2</v>
      </c>
    </row>
    <row r="92" spans="1:12" x14ac:dyDescent="0.25">
      <c r="A92" t="s">
        <v>102</v>
      </c>
      <c r="B92" s="1">
        <v>43165.832012094907</v>
      </c>
      <c r="C92">
        <v>-87.028944420000002</v>
      </c>
      <c r="D92">
        <v>34.586117139999999</v>
      </c>
      <c r="E92">
        <v>0</v>
      </c>
      <c r="F92">
        <v>3.2160000000000002</v>
      </c>
      <c r="G92">
        <v>162.89013671875</v>
      </c>
      <c r="H92">
        <v>0</v>
      </c>
      <c r="I92">
        <v>-1.3830566</v>
      </c>
      <c r="J92">
        <v>-0.48812865999999999</v>
      </c>
      <c r="K92">
        <v>12.047867</v>
      </c>
      <c r="L92">
        <v>1.4692811E-2</v>
      </c>
    </row>
    <row r="93" spans="1:12" x14ac:dyDescent="0.25">
      <c r="A93" t="s">
        <v>103</v>
      </c>
      <c r="B93" s="1">
        <v>43165.832023657407</v>
      </c>
      <c r="C93">
        <v>-87.028944409999994</v>
      </c>
      <c r="D93">
        <v>34.58611715</v>
      </c>
      <c r="E93">
        <v>0</v>
      </c>
      <c r="F93">
        <v>3.2160000000000002</v>
      </c>
      <c r="G93">
        <v>162.89398193359301</v>
      </c>
      <c r="H93">
        <v>0</v>
      </c>
      <c r="I93">
        <v>0.9499512</v>
      </c>
      <c r="J93">
        <v>3.1561279999999998</v>
      </c>
      <c r="K93">
        <v>10.004395000000001</v>
      </c>
      <c r="L93">
        <v>3.2722313000000003E-2</v>
      </c>
    </row>
    <row r="94" spans="1:12" x14ac:dyDescent="0.25">
      <c r="A94" t="s">
        <v>104</v>
      </c>
      <c r="B94" s="1">
        <v>43165.832035266205</v>
      </c>
      <c r="C94">
        <v>-87.028944420000002</v>
      </c>
      <c r="D94">
        <v>34.586117190000003</v>
      </c>
      <c r="E94">
        <v>0</v>
      </c>
      <c r="F94">
        <v>3.2160000000000002</v>
      </c>
      <c r="G94">
        <v>162.89276123046801</v>
      </c>
      <c r="H94">
        <v>0</v>
      </c>
      <c r="I94">
        <v>0.82313539999999996</v>
      </c>
      <c r="J94">
        <v>3.9026947000000001</v>
      </c>
      <c r="K94">
        <v>8.9946140000000003</v>
      </c>
      <c r="L94">
        <v>2.1985828999999998E-2</v>
      </c>
    </row>
    <row r="95" spans="1:12" x14ac:dyDescent="0.25">
      <c r="A95" t="s">
        <v>105</v>
      </c>
      <c r="B95" s="1">
        <v>43165.83204681713</v>
      </c>
      <c r="C95">
        <v>-87.028944420000002</v>
      </c>
      <c r="D95">
        <v>34.586117219999998</v>
      </c>
      <c r="E95">
        <v>0</v>
      </c>
      <c r="F95">
        <v>3.2160000000000002</v>
      </c>
      <c r="G95">
        <v>162.89520263671801</v>
      </c>
      <c r="H95">
        <v>0</v>
      </c>
      <c r="I95">
        <v>-0.96908570000000005</v>
      </c>
      <c r="J95">
        <v>4.5679015999999999</v>
      </c>
      <c r="K95">
        <v>9.3655089999999994</v>
      </c>
      <c r="L95">
        <v>8.5775316000000004E-2</v>
      </c>
    </row>
    <row r="96" spans="1:12" x14ac:dyDescent="0.25">
      <c r="A96" t="s">
        <v>106</v>
      </c>
      <c r="B96" s="1">
        <v>43165.83205837963</v>
      </c>
      <c r="C96">
        <v>-87.028944440000004</v>
      </c>
      <c r="D96">
        <v>34.586117260000002</v>
      </c>
      <c r="E96">
        <v>0</v>
      </c>
      <c r="F96">
        <v>3.2160000000000002</v>
      </c>
      <c r="G96">
        <v>162.890869140625</v>
      </c>
      <c r="H96">
        <v>0</v>
      </c>
      <c r="I96">
        <v>-0.94755553999999997</v>
      </c>
      <c r="J96">
        <v>1.8400879000000001</v>
      </c>
      <c r="K96">
        <v>10.604996</v>
      </c>
      <c r="L96">
        <v>1.6278818E-2</v>
      </c>
    </row>
    <row r="97" spans="1:12" x14ac:dyDescent="0.25">
      <c r="A97" t="s">
        <v>107</v>
      </c>
      <c r="B97" s="1">
        <v>43165.832069953707</v>
      </c>
      <c r="C97">
        <v>-87.028944429999996</v>
      </c>
      <c r="D97">
        <v>34.586117250000001</v>
      </c>
      <c r="E97">
        <v>0</v>
      </c>
      <c r="F97">
        <v>3.2160000000000002</v>
      </c>
      <c r="G97">
        <v>162.89221191406199</v>
      </c>
      <c r="H97">
        <v>0</v>
      </c>
      <c r="I97">
        <v>-6.9396970000000002E-2</v>
      </c>
      <c r="J97">
        <v>2.2181396000000002</v>
      </c>
      <c r="K97">
        <v>9.3679050000000004</v>
      </c>
      <c r="L97">
        <v>1.3349007E-2</v>
      </c>
    </row>
    <row r="98" spans="1:12" x14ac:dyDescent="0.25">
      <c r="A98" t="s">
        <v>108</v>
      </c>
      <c r="B98" s="1">
        <v>43165.832081527777</v>
      </c>
      <c r="C98">
        <v>-87.028944429999996</v>
      </c>
      <c r="D98">
        <v>34.586117280000003</v>
      </c>
      <c r="E98">
        <v>0</v>
      </c>
      <c r="F98">
        <v>3.2160000000000002</v>
      </c>
      <c r="G98">
        <v>162.89654541015599</v>
      </c>
      <c r="H98">
        <v>0</v>
      </c>
      <c r="I98">
        <v>6.9396970000000002E-2</v>
      </c>
      <c r="J98">
        <v>2.7230376999999999</v>
      </c>
      <c r="K98">
        <v>9.7172549999999998</v>
      </c>
      <c r="L98">
        <v>2.1611780000000001E-2</v>
      </c>
    </row>
    <row r="99" spans="1:12" x14ac:dyDescent="0.25">
      <c r="A99" t="s">
        <v>109</v>
      </c>
      <c r="B99" s="1">
        <v>43165.83209314815</v>
      </c>
      <c r="C99">
        <v>-87.028944409999994</v>
      </c>
      <c r="D99">
        <v>34.586117299999998</v>
      </c>
      <c r="E99">
        <v>0</v>
      </c>
      <c r="F99">
        <v>3.2160000000000002</v>
      </c>
      <c r="G99">
        <v>162.90515136718699</v>
      </c>
      <c r="H99">
        <v>0</v>
      </c>
      <c r="I99">
        <v>1.0959167000000001</v>
      </c>
      <c r="J99">
        <v>3.0532379999999999</v>
      </c>
      <c r="K99">
        <v>9.2458650000000002</v>
      </c>
      <c r="L99">
        <v>1.7820954E-2</v>
      </c>
    </row>
    <row r="100" spans="1:12" x14ac:dyDescent="0.25">
      <c r="A100" t="s">
        <v>110</v>
      </c>
      <c r="B100" s="1">
        <v>43165.832104687499</v>
      </c>
      <c r="C100">
        <v>-87.0289444</v>
      </c>
      <c r="D100">
        <v>34.58611732</v>
      </c>
      <c r="E100">
        <v>0</v>
      </c>
      <c r="F100">
        <v>3.2160000000000002</v>
      </c>
      <c r="G100">
        <v>162.91662597656199</v>
      </c>
      <c r="H100">
        <v>0</v>
      </c>
      <c r="I100">
        <v>0.80638120000000002</v>
      </c>
      <c r="J100">
        <v>3.0987089999999999</v>
      </c>
      <c r="K100">
        <v>9.4875489999999996</v>
      </c>
      <c r="L100">
        <v>3.9721906000000001E-2</v>
      </c>
    </row>
    <row r="101" spans="1:12" x14ac:dyDescent="0.25">
      <c r="A101" t="s">
        <v>111</v>
      </c>
      <c r="B101" s="1">
        <v>43165.832116273152</v>
      </c>
      <c r="C101">
        <v>-87.028944379999999</v>
      </c>
      <c r="D101">
        <v>34.586117299999998</v>
      </c>
      <c r="E101">
        <v>0</v>
      </c>
      <c r="F101">
        <v>3.2160000000000002</v>
      </c>
      <c r="G101">
        <v>162.92462158203099</v>
      </c>
      <c r="H101">
        <v>0</v>
      </c>
      <c r="I101">
        <v>0.54556274000000005</v>
      </c>
      <c r="J101">
        <v>3.1537476</v>
      </c>
      <c r="K101">
        <v>9.6167599999999993</v>
      </c>
      <c r="L101">
        <v>3.1619519999999998E-2</v>
      </c>
    </row>
    <row r="102" spans="1:12" x14ac:dyDescent="0.25">
      <c r="A102" t="s">
        <v>112</v>
      </c>
      <c r="B102" s="1">
        <v>43165.832127858797</v>
      </c>
      <c r="C102">
        <v>-87.028944379999999</v>
      </c>
      <c r="D102">
        <v>34.586117299999998</v>
      </c>
      <c r="E102">
        <v>0</v>
      </c>
      <c r="F102">
        <v>3.2160000000000002</v>
      </c>
      <c r="G102">
        <v>162.9248046875</v>
      </c>
      <c r="H102">
        <v>0</v>
      </c>
      <c r="I102">
        <v>0.68673706000000001</v>
      </c>
      <c r="J102">
        <v>3.3523407000000001</v>
      </c>
      <c r="K102">
        <v>9.1142579999999995</v>
      </c>
      <c r="L102">
        <v>2.6306042000000002E-2</v>
      </c>
    </row>
    <row r="103" spans="1:12" x14ac:dyDescent="0.25">
      <c r="A103" t="s">
        <v>113</v>
      </c>
      <c r="B103" s="1">
        <v>43165.832139421298</v>
      </c>
      <c r="C103">
        <v>-87.028944319999994</v>
      </c>
      <c r="D103">
        <v>34.586117299999998</v>
      </c>
      <c r="E103">
        <v>0</v>
      </c>
      <c r="F103">
        <v>3.2160000000000002</v>
      </c>
      <c r="G103">
        <v>162.94183349609301</v>
      </c>
      <c r="H103">
        <v>0</v>
      </c>
      <c r="I103">
        <v>0.64367675999999996</v>
      </c>
      <c r="J103">
        <v>3.2781677</v>
      </c>
      <c r="K103">
        <v>9.2817539999999994</v>
      </c>
      <c r="L103">
        <v>3.3154003000000001E-2</v>
      </c>
    </row>
    <row r="104" spans="1:12" x14ac:dyDescent="0.25">
      <c r="A104" t="s">
        <v>114</v>
      </c>
      <c r="B104" s="1">
        <v>43165.832150995368</v>
      </c>
      <c r="C104">
        <v>-87.02894431</v>
      </c>
      <c r="D104">
        <v>34.586117309999999</v>
      </c>
      <c r="E104">
        <v>0</v>
      </c>
      <c r="F104">
        <v>3.2160000000000002</v>
      </c>
      <c r="G104">
        <v>162.945068359375</v>
      </c>
      <c r="H104">
        <v>0</v>
      </c>
      <c r="I104">
        <v>0.35653687000000001</v>
      </c>
      <c r="J104">
        <v>3.5198364</v>
      </c>
      <c r="K104">
        <v>9.0520479999999992</v>
      </c>
      <c r="L104">
        <v>9.7078084999999998E-3</v>
      </c>
    </row>
    <row r="105" spans="1:12" x14ac:dyDescent="0.25">
      <c r="A105" t="s">
        <v>115</v>
      </c>
      <c r="B105" s="1">
        <v>43165.832162569444</v>
      </c>
      <c r="C105">
        <v>-87.02894431</v>
      </c>
      <c r="D105">
        <v>34.58611733</v>
      </c>
      <c r="E105">
        <v>0</v>
      </c>
      <c r="F105">
        <v>3.2160000000000002</v>
      </c>
      <c r="G105">
        <v>162.943115234375</v>
      </c>
      <c r="H105">
        <v>0</v>
      </c>
      <c r="I105">
        <v>0.44506836</v>
      </c>
      <c r="J105">
        <v>3.5844421</v>
      </c>
      <c r="K105">
        <v>9.2171479999999999</v>
      </c>
      <c r="L105">
        <v>2.8133689999999999E-2</v>
      </c>
    </row>
    <row r="106" spans="1:12" x14ac:dyDescent="0.25">
      <c r="A106" t="s">
        <v>116</v>
      </c>
      <c r="B106" s="1">
        <v>43165.832174143521</v>
      </c>
      <c r="C106">
        <v>-87.028944289999998</v>
      </c>
      <c r="D106">
        <v>34.58611733</v>
      </c>
      <c r="E106">
        <v>0</v>
      </c>
      <c r="F106">
        <v>3.2160000000000002</v>
      </c>
      <c r="G106">
        <v>162.94177246093699</v>
      </c>
      <c r="H106">
        <v>0</v>
      </c>
      <c r="I106">
        <v>0.49291992000000001</v>
      </c>
      <c r="J106">
        <v>3.1250304999999998</v>
      </c>
      <c r="K106">
        <v>9.5282134999999997</v>
      </c>
      <c r="L106">
        <v>3.2164051999999999E-2</v>
      </c>
    </row>
    <row r="107" spans="1:12" x14ac:dyDescent="0.25">
      <c r="A107" t="s">
        <v>117</v>
      </c>
      <c r="B107" s="1">
        <v>43165.832185706022</v>
      </c>
      <c r="C107">
        <v>-87.028944260000003</v>
      </c>
      <c r="D107">
        <v>34.586117350000002</v>
      </c>
      <c r="E107">
        <v>0</v>
      </c>
      <c r="F107">
        <v>3.2160000000000002</v>
      </c>
      <c r="G107">
        <v>162.94793701171801</v>
      </c>
      <c r="H107">
        <v>0</v>
      </c>
      <c r="I107">
        <v>0.50488279999999996</v>
      </c>
      <c r="J107">
        <v>3.247055</v>
      </c>
      <c r="K107">
        <v>9.4516449999999992</v>
      </c>
      <c r="L107">
        <v>2.8428713000000001E-2</v>
      </c>
    </row>
    <row r="108" spans="1:12" x14ac:dyDescent="0.25">
      <c r="A108" t="s">
        <v>118</v>
      </c>
      <c r="B108" s="1">
        <v>43165.832197291667</v>
      </c>
      <c r="C108">
        <v>-87.028944240000001</v>
      </c>
      <c r="D108">
        <v>34.58611733</v>
      </c>
      <c r="E108">
        <v>0</v>
      </c>
      <c r="F108">
        <v>3.2160000000000002</v>
      </c>
      <c r="G108">
        <v>162.95361328125</v>
      </c>
      <c r="H108">
        <v>0</v>
      </c>
      <c r="I108">
        <v>0.55274962999999999</v>
      </c>
      <c r="J108">
        <v>3.1058807000000002</v>
      </c>
      <c r="K108">
        <v>9.3990019999999994</v>
      </c>
      <c r="L108">
        <v>2.9466735000000001E-2</v>
      </c>
    </row>
    <row r="109" spans="1:12" x14ac:dyDescent="0.25">
      <c r="A109" t="s">
        <v>119</v>
      </c>
      <c r="B109" s="1">
        <v>43165.832208854168</v>
      </c>
      <c r="C109">
        <v>-87.028944210000006</v>
      </c>
      <c r="D109">
        <v>34.586117309999999</v>
      </c>
      <c r="E109">
        <v>0</v>
      </c>
      <c r="F109">
        <v>3.2160000000000002</v>
      </c>
      <c r="G109">
        <v>162.96148681640599</v>
      </c>
      <c r="H109">
        <v>0</v>
      </c>
      <c r="I109">
        <v>-0.31106567000000002</v>
      </c>
      <c r="J109">
        <v>2.4837494000000002</v>
      </c>
      <c r="K109">
        <v>8.327026</v>
      </c>
      <c r="L109">
        <v>-9.4647170000000003E-2</v>
      </c>
    </row>
    <row r="110" spans="1:12" x14ac:dyDescent="0.25">
      <c r="A110" t="s">
        <v>120</v>
      </c>
      <c r="B110" s="1">
        <v>43165.83222045139</v>
      </c>
      <c r="C110">
        <v>-87.028944210000006</v>
      </c>
      <c r="D110">
        <v>34.586117309999999</v>
      </c>
      <c r="E110">
        <v>0</v>
      </c>
      <c r="F110">
        <v>3.2160000000000002</v>
      </c>
      <c r="G110">
        <v>162.96258544921801</v>
      </c>
      <c r="H110">
        <v>0</v>
      </c>
      <c r="I110">
        <v>0.83030700000000002</v>
      </c>
      <c r="J110">
        <v>4.2544402999999997</v>
      </c>
      <c r="K110">
        <v>8.3078769999999995</v>
      </c>
      <c r="L110">
        <v>2.2881057E-2</v>
      </c>
    </row>
    <row r="111" spans="1:12" x14ac:dyDescent="0.25">
      <c r="A111" t="s">
        <v>121</v>
      </c>
      <c r="B111" s="1">
        <v>43165.83223201389</v>
      </c>
      <c r="C111">
        <v>-87.028944210000006</v>
      </c>
      <c r="D111">
        <v>34.586117289999997</v>
      </c>
      <c r="E111">
        <v>0</v>
      </c>
      <c r="F111">
        <v>3.2160000000000002</v>
      </c>
      <c r="G111">
        <v>162.95416259765599</v>
      </c>
      <c r="H111">
        <v>0</v>
      </c>
      <c r="I111">
        <v>0.47138976999999999</v>
      </c>
      <c r="J111">
        <v>4.4961089999999997</v>
      </c>
      <c r="K111">
        <v>8.6476590000000009</v>
      </c>
      <c r="L111">
        <v>2.7474383000000002E-2</v>
      </c>
    </row>
    <row r="112" spans="1:12" x14ac:dyDescent="0.25">
      <c r="A112" t="s">
        <v>122</v>
      </c>
      <c r="B112" s="1">
        <v>43165.832243564815</v>
      </c>
      <c r="C112">
        <v>-87.028944190000004</v>
      </c>
      <c r="D112">
        <v>34.586117299999998</v>
      </c>
      <c r="E112">
        <v>0</v>
      </c>
      <c r="F112">
        <v>3.2160000000000002</v>
      </c>
      <c r="G112">
        <v>162.95324707031199</v>
      </c>
      <c r="H112">
        <v>0</v>
      </c>
      <c r="I112">
        <v>0.70828250000000004</v>
      </c>
      <c r="J112">
        <v>4.5966186999999996</v>
      </c>
      <c r="K112">
        <v>8.9084780000000006</v>
      </c>
      <c r="L112">
        <v>3.0600568000000002E-2</v>
      </c>
    </row>
    <row r="113" spans="1:12" x14ac:dyDescent="0.25">
      <c r="A113" t="s">
        <v>123</v>
      </c>
      <c r="B113" s="1">
        <v>43165.832255162037</v>
      </c>
      <c r="C113">
        <v>-87.028944159999995</v>
      </c>
      <c r="D113">
        <v>34.586117289999997</v>
      </c>
      <c r="E113">
        <v>0</v>
      </c>
      <c r="F113">
        <v>3.2160000000000002</v>
      </c>
      <c r="G113">
        <v>162.948974609375</v>
      </c>
      <c r="H113">
        <v>0</v>
      </c>
      <c r="I113">
        <v>1.0265198</v>
      </c>
      <c r="J113">
        <v>4.3645019999999999</v>
      </c>
      <c r="K113">
        <v>8.9730834999999995</v>
      </c>
      <c r="L113">
        <v>4.5815189999999999E-2</v>
      </c>
    </row>
    <row r="114" spans="1:12" x14ac:dyDescent="0.25">
      <c r="A114" t="s">
        <v>124</v>
      </c>
      <c r="B114" s="1">
        <v>43165.832266736114</v>
      </c>
      <c r="C114">
        <v>-87.028944150000001</v>
      </c>
      <c r="D114">
        <v>34.586117250000001</v>
      </c>
      <c r="E114">
        <v>0</v>
      </c>
      <c r="F114">
        <v>3.2160000000000002</v>
      </c>
      <c r="G114">
        <v>162.94122314453099</v>
      </c>
      <c r="H114">
        <v>0</v>
      </c>
      <c r="I114">
        <v>5.0247192000000003E-2</v>
      </c>
      <c r="J114">
        <v>4.0725860000000003</v>
      </c>
      <c r="K114">
        <v>8.8606259999999999</v>
      </c>
      <c r="L114">
        <v>1.3075471E-2</v>
      </c>
    </row>
    <row r="115" spans="1:12" x14ac:dyDescent="0.25">
      <c r="A115" t="s">
        <v>125</v>
      </c>
      <c r="B115" s="1">
        <v>43165.832278298614</v>
      </c>
      <c r="C115">
        <v>-87.028944109999998</v>
      </c>
      <c r="D115">
        <v>34.586117209999998</v>
      </c>
      <c r="E115">
        <v>0</v>
      </c>
      <c r="F115">
        <v>3.2160000000000002</v>
      </c>
      <c r="G115">
        <v>162.93853759765599</v>
      </c>
      <c r="H115">
        <v>0</v>
      </c>
      <c r="I115">
        <v>8.1359860000000006E-2</v>
      </c>
      <c r="J115">
        <v>4.1204375999999998</v>
      </c>
      <c r="K115">
        <v>9.4588319999999992</v>
      </c>
      <c r="L115">
        <v>3.7063672999999998E-2</v>
      </c>
    </row>
    <row r="116" spans="1:12" x14ac:dyDescent="0.25">
      <c r="A116" t="s">
        <v>126</v>
      </c>
      <c r="B116" s="1">
        <v>43165.83228988426</v>
      </c>
      <c r="C116">
        <v>-87.028943990000002</v>
      </c>
      <c r="D116">
        <v>34.586117170000001</v>
      </c>
      <c r="E116">
        <v>0</v>
      </c>
      <c r="F116">
        <v>3.2160000000000002</v>
      </c>
      <c r="G116">
        <v>162.96472167968699</v>
      </c>
      <c r="H116">
        <v>0</v>
      </c>
      <c r="I116">
        <v>-1.0959167000000001</v>
      </c>
      <c r="J116">
        <v>5.8719939999999999</v>
      </c>
      <c r="K116">
        <v>8.4753720000000001</v>
      </c>
      <c r="L116">
        <v>0.12059045</v>
      </c>
    </row>
    <row r="117" spans="1:12" x14ac:dyDescent="0.25">
      <c r="A117" t="s">
        <v>127</v>
      </c>
      <c r="B117" s="1">
        <v>43165.832301446761</v>
      </c>
      <c r="C117">
        <v>-87.028943990000002</v>
      </c>
      <c r="D117">
        <v>34.586117209999998</v>
      </c>
      <c r="E117">
        <v>0</v>
      </c>
      <c r="F117">
        <v>3.2160000000000002</v>
      </c>
      <c r="G117">
        <v>162.96160888671801</v>
      </c>
      <c r="H117">
        <v>0</v>
      </c>
      <c r="I117">
        <v>0.27278137000000002</v>
      </c>
      <c r="J117">
        <v>5.7451629999999998</v>
      </c>
      <c r="K117">
        <v>6.0945130000000001</v>
      </c>
      <c r="L117">
        <v>8.7710629999999998E-2</v>
      </c>
    </row>
    <row r="118" spans="1:12" x14ac:dyDescent="0.25">
      <c r="A118" t="s">
        <v>128</v>
      </c>
      <c r="B118" s="1">
        <v>43165.83231302083</v>
      </c>
      <c r="C118">
        <v>-87.028943990000002</v>
      </c>
      <c r="D118">
        <v>34.586117209999998</v>
      </c>
      <c r="E118">
        <v>0</v>
      </c>
      <c r="F118">
        <v>3.2160000000000002</v>
      </c>
      <c r="G118">
        <v>162.96685791015599</v>
      </c>
      <c r="H118">
        <v>0</v>
      </c>
      <c r="I118">
        <v>-0.33259582999999998</v>
      </c>
      <c r="J118">
        <v>6.2955170000000003</v>
      </c>
      <c r="K118">
        <v>7.5230410000000001</v>
      </c>
      <c r="L118">
        <v>1.9541204E-2</v>
      </c>
    </row>
    <row r="119" spans="1:12" x14ac:dyDescent="0.25">
      <c r="A119" t="s">
        <v>129</v>
      </c>
      <c r="B119" s="1">
        <v>43165.832324594907</v>
      </c>
      <c r="C119">
        <v>-87.028943990000002</v>
      </c>
      <c r="D119">
        <v>34.586117260000002</v>
      </c>
      <c r="E119">
        <v>0</v>
      </c>
      <c r="F119">
        <v>3.2160000000000002</v>
      </c>
      <c r="G119">
        <v>162.968017578125</v>
      </c>
      <c r="H119">
        <v>0</v>
      </c>
      <c r="I119">
        <v>-0.34695435000000002</v>
      </c>
      <c r="J119">
        <v>6.30748</v>
      </c>
      <c r="K119">
        <v>7.8317110000000003</v>
      </c>
      <c r="L119">
        <v>4.4670402999999997E-2</v>
      </c>
    </row>
    <row r="120" spans="1:12" x14ac:dyDescent="0.25">
      <c r="A120" t="s">
        <v>130</v>
      </c>
      <c r="B120" s="1">
        <v>43165.832336168984</v>
      </c>
      <c r="C120">
        <v>-87.028943960000007</v>
      </c>
      <c r="D120">
        <v>34.586117270000003</v>
      </c>
      <c r="E120">
        <v>0</v>
      </c>
      <c r="F120">
        <v>3.2160000000000002</v>
      </c>
      <c r="G120">
        <v>162.97540283203099</v>
      </c>
      <c r="H120">
        <v>0</v>
      </c>
      <c r="I120">
        <v>-9.0927123999999998E-2</v>
      </c>
      <c r="J120">
        <v>6.1399840000000001</v>
      </c>
      <c r="K120">
        <v>7.6666106999999997</v>
      </c>
      <c r="L120">
        <v>2.4989374000000002E-2</v>
      </c>
    </row>
    <row r="121" spans="1:12" x14ac:dyDescent="0.25">
      <c r="A121" t="s">
        <v>131</v>
      </c>
      <c r="B121" s="1">
        <v>43165.832347731484</v>
      </c>
      <c r="C121">
        <v>-87.028943960000007</v>
      </c>
      <c r="D121">
        <v>34.586117289999997</v>
      </c>
      <c r="E121">
        <v>0</v>
      </c>
      <c r="F121">
        <v>3.2160000000000002</v>
      </c>
      <c r="G121">
        <v>162.97692871093699</v>
      </c>
      <c r="H121">
        <v>0</v>
      </c>
      <c r="I121">
        <v>-0.14117431999999999</v>
      </c>
      <c r="J121">
        <v>6.0610200000000001</v>
      </c>
      <c r="K121">
        <v>7.841278</v>
      </c>
      <c r="L121">
        <v>2.7238862999999999E-2</v>
      </c>
    </row>
    <row r="122" spans="1:12" x14ac:dyDescent="0.25">
      <c r="A122" t="s">
        <v>132</v>
      </c>
      <c r="B122" s="1">
        <v>43165.832359328706</v>
      </c>
      <c r="C122">
        <v>-87.028943960000007</v>
      </c>
      <c r="D122">
        <v>34.58611733</v>
      </c>
      <c r="E122">
        <v>0</v>
      </c>
      <c r="F122">
        <v>3.2160000000000002</v>
      </c>
      <c r="G122">
        <v>162.975830078125</v>
      </c>
      <c r="H122">
        <v>0</v>
      </c>
      <c r="I122">
        <v>1.5553284000000001</v>
      </c>
      <c r="J122">
        <v>6.5706939999999996</v>
      </c>
      <c r="K122">
        <v>7.3268279999999999</v>
      </c>
      <c r="L122">
        <v>2.6678443E-2</v>
      </c>
    </row>
    <row r="123" spans="1:12" x14ac:dyDescent="0.25">
      <c r="A123" t="s">
        <v>133</v>
      </c>
      <c r="B123" s="1">
        <v>43165.832370902775</v>
      </c>
      <c r="C123">
        <v>-87.028943949999999</v>
      </c>
      <c r="D123">
        <v>34.586117360000003</v>
      </c>
      <c r="E123">
        <v>0</v>
      </c>
      <c r="F123">
        <v>3.2160000000000002</v>
      </c>
      <c r="G123">
        <v>162.97546386718699</v>
      </c>
      <c r="H123">
        <v>0</v>
      </c>
      <c r="I123">
        <v>1.2322998000000001</v>
      </c>
      <c r="J123">
        <v>6.6424713000000004</v>
      </c>
      <c r="K123">
        <v>7.2622223000000004</v>
      </c>
      <c r="L123">
        <v>2.4739802000000002E-2</v>
      </c>
    </row>
    <row r="124" spans="1:12" x14ac:dyDescent="0.25">
      <c r="A124" t="s">
        <v>134</v>
      </c>
      <c r="B124" s="1">
        <v>43165.832382465276</v>
      </c>
      <c r="C124">
        <v>-87.028943839999997</v>
      </c>
      <c r="D124">
        <v>34.586117379999997</v>
      </c>
      <c r="E124">
        <v>0</v>
      </c>
      <c r="F124">
        <v>3.2160000000000002</v>
      </c>
      <c r="G124">
        <v>162.9990234375</v>
      </c>
      <c r="H124">
        <v>0</v>
      </c>
      <c r="I124">
        <v>1.0719909999999999</v>
      </c>
      <c r="J124">
        <v>6.8195496000000002</v>
      </c>
      <c r="K124">
        <v>6.8865509999999999</v>
      </c>
      <c r="L124">
        <v>1.2975215999999999E-2</v>
      </c>
    </row>
    <row r="125" spans="1:12" x14ac:dyDescent="0.25">
      <c r="A125" t="s">
        <v>135</v>
      </c>
      <c r="B125" s="1">
        <v>43165.832394050929</v>
      </c>
      <c r="C125">
        <v>-87.02894379</v>
      </c>
      <c r="D125">
        <v>34.586117379999997</v>
      </c>
      <c r="E125">
        <v>0</v>
      </c>
      <c r="F125">
        <v>3.2160000000000002</v>
      </c>
      <c r="G125">
        <v>163.01062011718699</v>
      </c>
      <c r="H125">
        <v>0</v>
      </c>
      <c r="I125">
        <v>-0.47138976999999999</v>
      </c>
      <c r="J125">
        <v>6.0658110000000001</v>
      </c>
      <c r="K125">
        <v>7.9058840000000004</v>
      </c>
      <c r="L125">
        <v>3.5914840000000003E-2</v>
      </c>
    </row>
    <row r="126" spans="1:12" x14ac:dyDescent="0.25">
      <c r="A126" t="s">
        <v>136</v>
      </c>
      <c r="B126" s="1">
        <v>43165.832405613422</v>
      </c>
      <c r="C126">
        <v>-87.028943740000003</v>
      </c>
      <c r="D126">
        <v>34.586117369999997</v>
      </c>
      <c r="E126">
        <v>0</v>
      </c>
      <c r="F126">
        <v>3.2160000000000002</v>
      </c>
      <c r="G126">
        <v>163.02038574218699</v>
      </c>
      <c r="H126">
        <v>0</v>
      </c>
      <c r="I126">
        <v>0.8901367</v>
      </c>
      <c r="J126">
        <v>5.7308044000000002</v>
      </c>
      <c r="K126">
        <v>7.6043854</v>
      </c>
      <c r="L126">
        <v>3.3252619999999997E-2</v>
      </c>
    </row>
    <row r="127" spans="1:12" x14ac:dyDescent="0.25">
      <c r="A127" t="s">
        <v>137</v>
      </c>
      <c r="B127" s="1">
        <v>43165.832417199075</v>
      </c>
      <c r="C127">
        <v>-87.028943690000006</v>
      </c>
      <c r="D127">
        <v>34.586117360000003</v>
      </c>
      <c r="E127">
        <v>0</v>
      </c>
      <c r="F127">
        <v>3.2160000000000002</v>
      </c>
      <c r="G127">
        <v>163.03356933593699</v>
      </c>
      <c r="H127">
        <v>0</v>
      </c>
      <c r="I127">
        <v>1.1748810000000001</v>
      </c>
      <c r="J127">
        <v>5.6039886000000001</v>
      </c>
      <c r="K127">
        <v>6.6233370000000003</v>
      </c>
      <c r="L127">
        <v>-1.4213645E-3</v>
      </c>
    </row>
    <row r="128" spans="1:12" x14ac:dyDescent="0.25">
      <c r="A128" t="s">
        <v>138</v>
      </c>
      <c r="B128" s="1">
        <v>43165.832428761576</v>
      </c>
      <c r="C128">
        <v>-87.028943690000006</v>
      </c>
      <c r="D128">
        <v>34.586117369999997</v>
      </c>
      <c r="E128">
        <v>0</v>
      </c>
      <c r="F128">
        <v>3.2160000000000002</v>
      </c>
      <c r="G128">
        <v>163.03411865234301</v>
      </c>
      <c r="H128">
        <v>0</v>
      </c>
      <c r="I128">
        <v>2.2253265</v>
      </c>
      <c r="J128">
        <v>5.7858429999999998</v>
      </c>
      <c r="K128">
        <v>8.0398859999999992</v>
      </c>
      <c r="L128">
        <v>3.9925710000000003E-2</v>
      </c>
    </row>
    <row r="129" spans="1:12" x14ac:dyDescent="0.25">
      <c r="A129" t="s">
        <v>139</v>
      </c>
      <c r="B129" s="1">
        <v>43165.832440335646</v>
      </c>
      <c r="C129">
        <v>-87.028943720000001</v>
      </c>
      <c r="D129">
        <v>34.586117389999998</v>
      </c>
      <c r="E129">
        <v>0</v>
      </c>
      <c r="F129">
        <v>3.2160000000000002</v>
      </c>
      <c r="G129">
        <v>163.02673339843699</v>
      </c>
      <c r="H129">
        <v>0</v>
      </c>
      <c r="I129">
        <v>1.5457611</v>
      </c>
      <c r="J129">
        <v>6.1088715000000002</v>
      </c>
      <c r="K129">
        <v>7.7886353000000002</v>
      </c>
      <c r="L129">
        <v>3.4347799999999998E-2</v>
      </c>
    </row>
    <row r="130" spans="1:12" x14ac:dyDescent="0.25">
      <c r="A130" t="s">
        <v>140</v>
      </c>
      <c r="B130" s="1">
        <v>43165.832451909722</v>
      </c>
      <c r="C130">
        <v>-87.028943729999995</v>
      </c>
      <c r="D130">
        <v>34.586117440000002</v>
      </c>
      <c r="E130">
        <v>0</v>
      </c>
      <c r="F130">
        <v>3.2160000000000002</v>
      </c>
      <c r="G130">
        <v>163.028564453125</v>
      </c>
      <c r="H130">
        <v>0</v>
      </c>
      <c r="I130">
        <v>1.6366882</v>
      </c>
      <c r="J130">
        <v>5.9772644000000001</v>
      </c>
      <c r="K130">
        <v>7.7168580000000002</v>
      </c>
      <c r="L130">
        <v>2.7897893999999999E-2</v>
      </c>
    </row>
    <row r="131" spans="1:12" x14ac:dyDescent="0.25">
      <c r="A131" t="s">
        <v>141</v>
      </c>
      <c r="B131" s="1">
        <v>43165.832463495368</v>
      </c>
      <c r="C131">
        <v>-87.028943769999998</v>
      </c>
      <c r="D131">
        <v>34.586117479999999</v>
      </c>
      <c r="E131">
        <v>0</v>
      </c>
      <c r="F131">
        <v>3.2160000000000002</v>
      </c>
      <c r="G131">
        <v>163.01934814453099</v>
      </c>
      <c r="H131">
        <v>0</v>
      </c>
      <c r="I131">
        <v>-0.21534729</v>
      </c>
      <c r="J131">
        <v>6.4917296999999996</v>
      </c>
      <c r="K131">
        <v>8.3940280000000005</v>
      </c>
      <c r="L131">
        <v>3.6236227000000003E-2</v>
      </c>
    </row>
    <row r="132" spans="1:12" x14ac:dyDescent="0.25">
      <c r="A132" t="s">
        <v>142</v>
      </c>
      <c r="B132" s="1">
        <v>43165.832475057869</v>
      </c>
      <c r="C132">
        <v>-87.028943749999996</v>
      </c>
      <c r="D132">
        <v>34.586117459999997</v>
      </c>
      <c r="E132">
        <v>0</v>
      </c>
      <c r="F132">
        <v>3.2160000000000002</v>
      </c>
      <c r="G132">
        <v>163.02532958984301</v>
      </c>
      <c r="H132">
        <v>0</v>
      </c>
      <c r="I132">
        <v>0.6269226</v>
      </c>
      <c r="J132">
        <v>6.0681915000000002</v>
      </c>
      <c r="K132">
        <v>7.9728849999999998</v>
      </c>
      <c r="L132">
        <v>1.7731322000000001E-2</v>
      </c>
    </row>
    <row r="133" spans="1:12" x14ac:dyDescent="0.25">
      <c r="A133" t="s">
        <v>143</v>
      </c>
      <c r="B133" s="1">
        <v>43165.83248665509</v>
      </c>
      <c r="C133">
        <v>-87.028943760000004</v>
      </c>
      <c r="D133">
        <v>34.586117440000002</v>
      </c>
      <c r="E133">
        <v>0</v>
      </c>
      <c r="F133">
        <v>3.2160000000000002</v>
      </c>
      <c r="G133">
        <v>163.02197265625</v>
      </c>
      <c r="H133">
        <v>0</v>
      </c>
      <c r="I133">
        <v>0.46659850000000003</v>
      </c>
      <c r="J133">
        <v>6.1710969999999996</v>
      </c>
      <c r="K133">
        <v>7.6689910000000001</v>
      </c>
      <c r="L133">
        <v>2.7753192999999999E-2</v>
      </c>
    </row>
    <row r="134" spans="1:12" x14ac:dyDescent="0.25">
      <c r="A134" t="s">
        <v>144</v>
      </c>
      <c r="B134" s="1">
        <v>43165.832498217591</v>
      </c>
      <c r="C134">
        <v>-87.028943760000004</v>
      </c>
      <c r="D134">
        <v>34.586117420000001</v>
      </c>
      <c r="E134">
        <v>0</v>
      </c>
      <c r="F134">
        <v>3.2160000000000002</v>
      </c>
      <c r="G134">
        <v>163.02062988281199</v>
      </c>
      <c r="H134">
        <v>0</v>
      </c>
      <c r="I134">
        <v>0.18664550999999999</v>
      </c>
      <c r="J134">
        <v>6.5850524999999998</v>
      </c>
      <c r="K134">
        <v>7.1162567000000001</v>
      </c>
      <c r="L134">
        <v>4.4454335999999997E-2</v>
      </c>
    </row>
    <row r="135" spans="1:12" x14ac:dyDescent="0.25">
      <c r="A135" t="s">
        <v>145</v>
      </c>
      <c r="B135" s="1">
        <v>43165.832509780092</v>
      </c>
      <c r="C135">
        <v>-87.028943749999996</v>
      </c>
      <c r="D135">
        <v>34.58611741</v>
      </c>
      <c r="E135">
        <v>0</v>
      </c>
      <c r="F135">
        <v>3.2160000000000002</v>
      </c>
      <c r="G135">
        <v>163.020751953125</v>
      </c>
      <c r="H135">
        <v>0</v>
      </c>
      <c r="I135">
        <v>0.44027709999999998</v>
      </c>
      <c r="J135">
        <v>6.4893340000000004</v>
      </c>
      <c r="K135">
        <v>6.9894410000000002</v>
      </c>
      <c r="L135">
        <v>-7.7433585999999999E-3</v>
      </c>
    </row>
    <row r="136" spans="1:12" x14ac:dyDescent="0.25">
      <c r="A136" t="s">
        <v>146</v>
      </c>
      <c r="B136" s="1">
        <v>43165.832521365737</v>
      </c>
      <c r="C136">
        <v>-87.028943720000001</v>
      </c>
      <c r="D136">
        <v>34.586117389999998</v>
      </c>
      <c r="E136">
        <v>0</v>
      </c>
      <c r="F136">
        <v>3.2160000000000002</v>
      </c>
      <c r="G136">
        <v>163.02203369140599</v>
      </c>
      <c r="H136">
        <v>0</v>
      </c>
      <c r="I136">
        <v>0.40199279999999998</v>
      </c>
      <c r="J136">
        <v>6.4558410000000004</v>
      </c>
      <c r="K136">
        <v>7.8269196000000001</v>
      </c>
      <c r="L136">
        <v>2.6078560000000001E-2</v>
      </c>
    </row>
    <row r="137" spans="1:12" x14ac:dyDescent="0.25">
      <c r="A137" t="s">
        <v>147</v>
      </c>
      <c r="B137" s="1">
        <v>43165.832532928238</v>
      </c>
      <c r="C137">
        <v>-87.028943720000001</v>
      </c>
      <c r="D137">
        <v>34.586117389999998</v>
      </c>
      <c r="E137">
        <v>0</v>
      </c>
      <c r="F137">
        <v>3.2160000000000002</v>
      </c>
      <c r="G137">
        <v>163.0205078125</v>
      </c>
      <c r="H137">
        <v>0</v>
      </c>
      <c r="I137">
        <v>0.35174559999999999</v>
      </c>
      <c r="J137">
        <v>6.7764740000000003</v>
      </c>
      <c r="K137">
        <v>7.1234282999999996</v>
      </c>
      <c r="L137">
        <v>2.9977520000000001E-2</v>
      </c>
    </row>
    <row r="138" spans="1:12" x14ac:dyDescent="0.25">
      <c r="A138" t="s">
        <v>148</v>
      </c>
      <c r="B138" s="1">
        <v>43165.832544502315</v>
      </c>
      <c r="C138">
        <v>-87.028943720000001</v>
      </c>
      <c r="D138">
        <v>34.586117399999999</v>
      </c>
      <c r="E138">
        <v>0</v>
      </c>
      <c r="F138">
        <v>3.2160000000000002</v>
      </c>
      <c r="G138">
        <v>163.02166748046801</v>
      </c>
      <c r="H138">
        <v>0</v>
      </c>
      <c r="I138">
        <v>0.31106567000000002</v>
      </c>
      <c r="J138">
        <v>6.9654999999999996</v>
      </c>
      <c r="K138">
        <v>7.113861</v>
      </c>
      <c r="L138">
        <v>2.6631845000000001E-2</v>
      </c>
    </row>
    <row r="139" spans="1:12" x14ac:dyDescent="0.25">
      <c r="A139" t="s">
        <v>149</v>
      </c>
      <c r="B139" s="1">
        <v>43165.832556076391</v>
      </c>
      <c r="C139">
        <v>-87.028943720000001</v>
      </c>
      <c r="D139">
        <v>34.586117399999999</v>
      </c>
      <c r="E139">
        <v>0</v>
      </c>
      <c r="F139">
        <v>3.2160000000000002</v>
      </c>
      <c r="G139">
        <v>163.01940917968699</v>
      </c>
      <c r="H139">
        <v>0</v>
      </c>
      <c r="I139">
        <v>-1.5026854999999999</v>
      </c>
      <c r="J139">
        <v>6.2859496999999998</v>
      </c>
      <c r="K139">
        <v>7.8436737000000001</v>
      </c>
      <c r="L139">
        <v>5.5023134000000001E-2</v>
      </c>
    </row>
    <row r="140" spans="1:12" x14ac:dyDescent="0.25">
      <c r="A140" t="s">
        <v>150</v>
      </c>
      <c r="B140" s="1">
        <v>43165.832567662037</v>
      </c>
      <c r="C140">
        <v>-87.028943699999999</v>
      </c>
      <c r="D140">
        <v>34.586117389999998</v>
      </c>
      <c r="E140">
        <v>0</v>
      </c>
      <c r="F140">
        <v>3.2160000000000002</v>
      </c>
      <c r="G140">
        <v>163.0205078125</v>
      </c>
      <c r="H140">
        <v>0</v>
      </c>
      <c r="I140">
        <v>-0.58145139999999995</v>
      </c>
      <c r="J140">
        <v>5.5274200000000002</v>
      </c>
      <c r="K140">
        <v>8.5543370000000003</v>
      </c>
      <c r="L140">
        <v>5.889088E-2</v>
      </c>
    </row>
    <row r="141" spans="1:12" x14ac:dyDescent="0.25">
      <c r="A141" t="s">
        <v>151</v>
      </c>
      <c r="B141" s="1">
        <v>43165.832579224538</v>
      </c>
      <c r="C141">
        <v>-87.028943690000006</v>
      </c>
      <c r="D141">
        <v>34.586117389999998</v>
      </c>
      <c r="E141">
        <v>0</v>
      </c>
      <c r="F141">
        <v>3.2160000000000002</v>
      </c>
      <c r="G141">
        <v>163.01806640625</v>
      </c>
      <c r="H141">
        <v>0</v>
      </c>
      <c r="I141">
        <v>-0.80638120000000002</v>
      </c>
      <c r="J141">
        <v>6.0634154999999996</v>
      </c>
      <c r="K141">
        <v>7.5110780000000004</v>
      </c>
      <c r="L141">
        <v>2.4138204999999999E-2</v>
      </c>
    </row>
    <row r="142" spans="1:12" x14ac:dyDescent="0.25">
      <c r="A142" t="s">
        <v>152</v>
      </c>
      <c r="B142" s="1">
        <v>43165.832590810183</v>
      </c>
      <c r="C142">
        <v>-87.028943690000006</v>
      </c>
      <c r="D142">
        <v>34.586117379999997</v>
      </c>
      <c r="E142">
        <v>0</v>
      </c>
      <c r="F142">
        <v>3.2160000000000002</v>
      </c>
      <c r="G142">
        <v>163.01989746093699</v>
      </c>
      <c r="H142">
        <v>0</v>
      </c>
      <c r="I142">
        <v>-0.56231690000000001</v>
      </c>
      <c r="J142">
        <v>5.4963074000000001</v>
      </c>
      <c r="K142">
        <v>8.2169489999999996</v>
      </c>
      <c r="L142">
        <v>2.9663651999999999E-2</v>
      </c>
    </row>
    <row r="143" spans="1:12" x14ac:dyDescent="0.25">
      <c r="A143" t="s">
        <v>153</v>
      </c>
      <c r="B143" s="1">
        <v>43165.832602372684</v>
      </c>
      <c r="C143">
        <v>-87.028943709999993</v>
      </c>
      <c r="D143">
        <v>34.586117350000002</v>
      </c>
      <c r="E143">
        <v>0</v>
      </c>
      <c r="F143">
        <v>3.2160000000000002</v>
      </c>
      <c r="G143">
        <v>163.01495361328099</v>
      </c>
      <c r="H143">
        <v>0</v>
      </c>
      <c r="I143">
        <v>-0.45463562000000002</v>
      </c>
      <c r="J143">
        <v>5.4388885</v>
      </c>
      <c r="K143">
        <v>8.1427765000000001</v>
      </c>
      <c r="L143">
        <v>2.7620971000000001E-2</v>
      </c>
    </row>
    <row r="144" spans="1:12" x14ac:dyDescent="0.25">
      <c r="A144" t="s">
        <v>154</v>
      </c>
      <c r="B144" s="1">
        <v>43165.832613935185</v>
      </c>
      <c r="C144">
        <v>-87.028943740000003</v>
      </c>
      <c r="D144">
        <v>34.586117340000001</v>
      </c>
      <c r="E144">
        <v>0</v>
      </c>
      <c r="F144">
        <v>3.2160000000000002</v>
      </c>
      <c r="G144">
        <v>163.009033203125</v>
      </c>
      <c r="H144">
        <v>0</v>
      </c>
      <c r="I144">
        <v>-0.44984436</v>
      </c>
      <c r="J144">
        <v>5.4125670000000001</v>
      </c>
      <c r="K144">
        <v>8.2360989999999994</v>
      </c>
      <c r="L144">
        <v>2.7229361000000001E-2</v>
      </c>
    </row>
    <row r="145" spans="1:12" x14ac:dyDescent="0.25">
      <c r="A145" t="s">
        <v>155</v>
      </c>
      <c r="B145" s="1">
        <v>43165.832625509262</v>
      </c>
      <c r="C145">
        <v>-87.028943729999995</v>
      </c>
      <c r="D145">
        <v>34.586117299999998</v>
      </c>
      <c r="E145">
        <v>0</v>
      </c>
      <c r="F145">
        <v>3.2160000000000002</v>
      </c>
      <c r="G145">
        <v>163.00549316406199</v>
      </c>
      <c r="H145">
        <v>0</v>
      </c>
      <c r="I145">
        <v>-0.50010679999999996</v>
      </c>
      <c r="J145">
        <v>5.4628142999999998</v>
      </c>
      <c r="K145">
        <v>8.3461610000000004</v>
      </c>
      <c r="L145">
        <v>3.7097274999999999E-2</v>
      </c>
    </row>
    <row r="146" spans="1:12" x14ac:dyDescent="0.25">
      <c r="A146" t="s">
        <v>156</v>
      </c>
      <c r="B146" s="1">
        <v>43165.832637094907</v>
      </c>
      <c r="C146">
        <v>-87.028943709999993</v>
      </c>
      <c r="D146">
        <v>34.586117289999997</v>
      </c>
      <c r="E146">
        <v>0</v>
      </c>
      <c r="F146">
        <v>3.2160000000000002</v>
      </c>
      <c r="G146">
        <v>163.00634765625</v>
      </c>
      <c r="H146">
        <v>0</v>
      </c>
      <c r="I146">
        <v>-0.53839110000000001</v>
      </c>
      <c r="J146">
        <v>5.4460600000000001</v>
      </c>
      <c r="K146">
        <v>8.1595309999999994</v>
      </c>
      <c r="L146">
        <v>2.0512163999999999E-2</v>
      </c>
    </row>
    <row r="147" spans="1:12" x14ac:dyDescent="0.25">
      <c r="A147" t="s">
        <v>157</v>
      </c>
      <c r="B147" s="1">
        <v>43165.832648668984</v>
      </c>
      <c r="C147">
        <v>-87.028943699999999</v>
      </c>
      <c r="D147">
        <v>34.586117250000001</v>
      </c>
      <c r="E147">
        <v>0</v>
      </c>
      <c r="F147">
        <v>3.2160000000000002</v>
      </c>
      <c r="G147">
        <v>163.00646972656199</v>
      </c>
      <c r="H147">
        <v>0</v>
      </c>
      <c r="I147">
        <v>-0.45703125</v>
      </c>
      <c r="J147">
        <v>5.3431699999999998</v>
      </c>
      <c r="K147">
        <v>8.3365939999999998</v>
      </c>
      <c r="L147">
        <v>2.7760558000000001E-2</v>
      </c>
    </row>
    <row r="148" spans="1:12" x14ac:dyDescent="0.25">
      <c r="A148" t="s">
        <v>158</v>
      </c>
      <c r="B148" s="1">
        <v>43165.832660243053</v>
      </c>
      <c r="C148">
        <v>-87.028943679999998</v>
      </c>
      <c r="D148">
        <v>34.586117229999999</v>
      </c>
      <c r="E148">
        <v>0</v>
      </c>
      <c r="F148">
        <v>3.2160000000000002</v>
      </c>
      <c r="G148">
        <v>163.00939941406199</v>
      </c>
      <c r="H148">
        <v>0</v>
      </c>
      <c r="I148">
        <v>-0.51684569999999996</v>
      </c>
      <c r="J148">
        <v>5.3862456999999999</v>
      </c>
      <c r="K148">
        <v>8.2504580000000001</v>
      </c>
      <c r="L148">
        <v>2.7691428000000001E-2</v>
      </c>
    </row>
    <row r="149" spans="1:12" x14ac:dyDescent="0.25">
      <c r="A149" t="s">
        <v>159</v>
      </c>
      <c r="B149" s="1">
        <v>43165.83267181713</v>
      </c>
      <c r="C149">
        <v>-87.028943659999996</v>
      </c>
      <c r="D149">
        <v>34.586117219999998</v>
      </c>
      <c r="E149">
        <v>0</v>
      </c>
      <c r="F149">
        <v>3.2160000000000002</v>
      </c>
      <c r="G149">
        <v>163.01281738281199</v>
      </c>
      <c r="H149">
        <v>0</v>
      </c>
      <c r="I149">
        <v>-0.45223999999999998</v>
      </c>
      <c r="J149">
        <v>5.3575286999999996</v>
      </c>
      <c r="K149">
        <v>8.3341980000000007</v>
      </c>
      <c r="L149">
        <v>2.7698858E-2</v>
      </c>
    </row>
    <row r="150" spans="1:12" x14ac:dyDescent="0.25">
      <c r="A150" t="s">
        <v>160</v>
      </c>
      <c r="B150" s="1">
        <v>43165.832683402776</v>
      </c>
      <c r="C150">
        <v>-87.028943650000002</v>
      </c>
      <c r="D150">
        <v>34.586117209999998</v>
      </c>
      <c r="E150">
        <v>0</v>
      </c>
      <c r="F150">
        <v>3.2160000000000002</v>
      </c>
      <c r="G150">
        <v>163.00714111328099</v>
      </c>
      <c r="H150">
        <v>0</v>
      </c>
      <c r="I150">
        <v>-0.31106567000000002</v>
      </c>
      <c r="J150">
        <v>4.89093</v>
      </c>
      <c r="K150">
        <v>8.8989104999999995</v>
      </c>
      <c r="L150">
        <v>2.7236836E-2</v>
      </c>
    </row>
    <row r="151" spans="1:12" x14ac:dyDescent="0.25">
      <c r="A151" t="s">
        <v>161</v>
      </c>
      <c r="B151" s="1">
        <v>43165.832694965276</v>
      </c>
      <c r="C151">
        <v>-87.028943650000002</v>
      </c>
      <c r="D151">
        <v>34.586117199999997</v>
      </c>
      <c r="E151">
        <v>0</v>
      </c>
      <c r="F151">
        <v>3.2160000000000002</v>
      </c>
      <c r="G151">
        <v>163.00079345703099</v>
      </c>
      <c r="H151">
        <v>0</v>
      </c>
      <c r="I151">
        <v>0</v>
      </c>
      <c r="J151">
        <v>4.8741760000000003</v>
      </c>
      <c r="K151">
        <v>8.5854490000000006</v>
      </c>
      <c r="L151">
        <v>2.5377572000000001E-2</v>
      </c>
    </row>
    <row r="152" spans="1:12" x14ac:dyDescent="0.25">
      <c r="A152" t="s">
        <v>162</v>
      </c>
      <c r="B152" s="1">
        <v>43165.832706527777</v>
      </c>
      <c r="C152">
        <v>-87.028943650000002</v>
      </c>
      <c r="D152">
        <v>34.586117199999997</v>
      </c>
      <c r="E152">
        <v>0</v>
      </c>
      <c r="F152">
        <v>3.2160000000000002</v>
      </c>
      <c r="G152">
        <v>163.001953125</v>
      </c>
      <c r="H152">
        <v>0</v>
      </c>
      <c r="I152">
        <v>-0.90447999999999995</v>
      </c>
      <c r="J152">
        <v>5.2474670000000003</v>
      </c>
      <c r="K152">
        <v>8.0853420000000007</v>
      </c>
      <c r="L152">
        <v>2.8398026E-2</v>
      </c>
    </row>
    <row r="153" spans="1:12" x14ac:dyDescent="0.25">
      <c r="A153" t="s">
        <v>163</v>
      </c>
      <c r="B153" s="1">
        <v>43165.832718113423</v>
      </c>
      <c r="C153">
        <v>-87.028943650000002</v>
      </c>
      <c r="D153">
        <v>34.58611724</v>
      </c>
      <c r="E153">
        <v>0</v>
      </c>
      <c r="F153">
        <v>3.2160000000000002</v>
      </c>
      <c r="G153">
        <v>162.999755859375</v>
      </c>
      <c r="H153">
        <v>0</v>
      </c>
      <c r="I153">
        <v>-1.6678009</v>
      </c>
      <c r="J153">
        <v>6.3433685000000004</v>
      </c>
      <c r="K153">
        <v>7.1353910000000003</v>
      </c>
      <c r="L153">
        <v>1.9473608999999999E-2</v>
      </c>
    </row>
    <row r="154" spans="1:12" x14ac:dyDescent="0.25">
      <c r="A154" t="s">
        <v>164</v>
      </c>
      <c r="B154" s="1">
        <v>43165.8327296875</v>
      </c>
      <c r="C154">
        <v>-87.028943659999996</v>
      </c>
      <c r="D154">
        <v>34.586117219999998</v>
      </c>
      <c r="E154">
        <v>0</v>
      </c>
      <c r="F154">
        <v>3.2160000000000002</v>
      </c>
      <c r="G154">
        <v>162.99420166015599</v>
      </c>
      <c r="H154">
        <v>0</v>
      </c>
      <c r="I154">
        <v>-1.1748810000000001</v>
      </c>
      <c r="J154">
        <v>6.3601226999999998</v>
      </c>
      <c r="K154">
        <v>7.3411865000000001</v>
      </c>
      <c r="L154">
        <v>2.5771504000000001E-2</v>
      </c>
    </row>
    <row r="155" spans="1:12" x14ac:dyDescent="0.25">
      <c r="A155" t="s">
        <v>165</v>
      </c>
      <c r="B155" s="1">
        <v>43165.83274125</v>
      </c>
      <c r="C155">
        <v>-87.028943639999994</v>
      </c>
      <c r="D155">
        <v>34.586117180000002</v>
      </c>
      <c r="E155">
        <v>0</v>
      </c>
      <c r="F155">
        <v>3.2160000000000002</v>
      </c>
      <c r="G155">
        <v>162.99322509765599</v>
      </c>
      <c r="H155">
        <v>0</v>
      </c>
      <c r="I155">
        <v>-1.1198425000000001</v>
      </c>
      <c r="J155">
        <v>6.2476653999999998</v>
      </c>
      <c r="K155">
        <v>7.3770749999999996</v>
      </c>
      <c r="L155">
        <v>1.1032045000000001E-2</v>
      </c>
    </row>
    <row r="156" spans="1:12" x14ac:dyDescent="0.25">
      <c r="A156" t="s">
        <v>166</v>
      </c>
      <c r="B156" s="1">
        <v>43165.832752824077</v>
      </c>
      <c r="C156">
        <v>-87.028943639999994</v>
      </c>
      <c r="D156">
        <v>34.586117209999998</v>
      </c>
      <c r="E156">
        <v>0</v>
      </c>
      <c r="F156">
        <v>3.2160000000000002</v>
      </c>
      <c r="G156">
        <v>162.98693847656199</v>
      </c>
      <c r="H156">
        <v>0</v>
      </c>
      <c r="I156">
        <v>-1.3184509</v>
      </c>
      <c r="J156">
        <v>6.0490570000000004</v>
      </c>
      <c r="K156">
        <v>7.6737823000000001</v>
      </c>
      <c r="L156">
        <v>2.4079977999999998E-2</v>
      </c>
    </row>
    <row r="157" spans="1:12" x14ac:dyDescent="0.25">
      <c r="A157" t="s">
        <v>167</v>
      </c>
      <c r="B157" s="1">
        <v>43165.832764421299</v>
      </c>
      <c r="C157">
        <v>-87.028943630000001</v>
      </c>
      <c r="D157">
        <v>34.58611724</v>
      </c>
      <c r="E157">
        <v>0</v>
      </c>
      <c r="F157">
        <v>3.2160000000000002</v>
      </c>
      <c r="G157">
        <v>162.98370361328099</v>
      </c>
      <c r="H157">
        <v>0</v>
      </c>
      <c r="I157">
        <v>-0.51924132999999995</v>
      </c>
      <c r="J157">
        <v>4.9004973999999999</v>
      </c>
      <c r="K157">
        <v>8.2648159999999997</v>
      </c>
      <c r="L157">
        <v>2.9782779999999998E-2</v>
      </c>
    </row>
    <row r="158" spans="1:12" x14ac:dyDescent="0.25">
      <c r="A158" t="s">
        <v>168</v>
      </c>
      <c r="B158" s="1">
        <v>43165.832775995368</v>
      </c>
      <c r="C158">
        <v>-87.028943659999996</v>
      </c>
      <c r="D158">
        <v>34.58611724</v>
      </c>
      <c r="E158">
        <v>0</v>
      </c>
      <c r="F158">
        <v>3.2160000000000002</v>
      </c>
      <c r="G158">
        <v>162.97741699218699</v>
      </c>
      <c r="H158">
        <v>0</v>
      </c>
      <c r="I158">
        <v>-0.88534546000000003</v>
      </c>
      <c r="J158">
        <v>4.8550414999999996</v>
      </c>
      <c r="K158">
        <v>8.5830540000000006</v>
      </c>
      <c r="L158">
        <v>2.6935899999999999E-2</v>
      </c>
    </row>
    <row r="159" spans="1:12" x14ac:dyDescent="0.25">
      <c r="A159" t="s">
        <v>169</v>
      </c>
      <c r="B159" s="1">
        <v>43165.832787569445</v>
      </c>
      <c r="C159">
        <v>-87.028943690000006</v>
      </c>
      <c r="D159">
        <v>34.58611724</v>
      </c>
      <c r="E159">
        <v>0</v>
      </c>
      <c r="F159">
        <v>3.2160000000000002</v>
      </c>
      <c r="G159">
        <v>162.968994140625</v>
      </c>
      <c r="H159">
        <v>0</v>
      </c>
      <c r="I159">
        <v>-0.79202269999999997</v>
      </c>
      <c r="J159">
        <v>4.7808533000000004</v>
      </c>
      <c r="K159">
        <v>8.6141660000000009</v>
      </c>
      <c r="L159">
        <v>2.8710887000000001E-2</v>
      </c>
    </row>
    <row r="160" spans="1:12" x14ac:dyDescent="0.25">
      <c r="A160" t="s">
        <v>170</v>
      </c>
      <c r="B160" s="1">
        <v>43165.832799131946</v>
      </c>
      <c r="C160">
        <v>-87.028943690000006</v>
      </c>
      <c r="D160">
        <v>34.586117219999998</v>
      </c>
      <c r="E160">
        <v>0</v>
      </c>
      <c r="F160">
        <v>3.2160000000000002</v>
      </c>
      <c r="G160">
        <v>162.96716308593699</v>
      </c>
      <c r="H160">
        <v>0</v>
      </c>
      <c r="I160">
        <v>-0.65084839999999999</v>
      </c>
      <c r="J160">
        <v>4.7114716000000003</v>
      </c>
      <c r="K160">
        <v>8.5471649999999997</v>
      </c>
      <c r="L160">
        <v>1.6083598000000001E-2</v>
      </c>
    </row>
    <row r="161" spans="1:12" x14ac:dyDescent="0.25">
      <c r="A161" t="s">
        <v>171</v>
      </c>
      <c r="B161" s="1">
        <v>43165.832810821761</v>
      </c>
      <c r="C161">
        <v>-87.028943729999995</v>
      </c>
      <c r="D161">
        <v>34.586117260000002</v>
      </c>
      <c r="E161">
        <v>0</v>
      </c>
      <c r="F161">
        <v>3.2160000000000002</v>
      </c>
      <c r="G161">
        <v>162.95446777343699</v>
      </c>
      <c r="H161">
        <v>0</v>
      </c>
      <c r="I161">
        <v>-0.67716980000000004</v>
      </c>
      <c r="J161">
        <v>4.7377929999999999</v>
      </c>
      <c r="K161">
        <v>8.6309050000000003</v>
      </c>
      <c r="L161">
        <v>2.5017320999999999E-2</v>
      </c>
    </row>
    <row r="162" spans="1:12" x14ac:dyDescent="0.25">
      <c r="A162" t="s">
        <v>172</v>
      </c>
      <c r="B162" s="1">
        <v>43165.832822291668</v>
      </c>
      <c r="C162">
        <v>-87.028943740000003</v>
      </c>
      <c r="D162">
        <v>34.586117280000003</v>
      </c>
      <c r="E162">
        <v>0</v>
      </c>
      <c r="F162">
        <v>3.2160000000000002</v>
      </c>
      <c r="G162">
        <v>162.95373535156199</v>
      </c>
      <c r="H162">
        <v>0</v>
      </c>
      <c r="I162">
        <v>-0.66520690000000005</v>
      </c>
      <c r="J162">
        <v>4.6851500000000001</v>
      </c>
      <c r="K162">
        <v>8.6045839999999991</v>
      </c>
      <c r="L162">
        <v>2.8865999999999999E-2</v>
      </c>
    </row>
    <row r="163" spans="1:12" x14ac:dyDescent="0.25">
      <c r="A163" t="s">
        <v>173</v>
      </c>
      <c r="B163" s="1">
        <v>43165.832833854169</v>
      </c>
      <c r="C163">
        <v>-87.028943740000003</v>
      </c>
      <c r="D163">
        <v>34.586117260000002</v>
      </c>
      <c r="E163">
        <v>0</v>
      </c>
      <c r="F163">
        <v>3.2160000000000002</v>
      </c>
      <c r="G163">
        <v>162.95281982421801</v>
      </c>
      <c r="H163">
        <v>0</v>
      </c>
      <c r="I163">
        <v>-0.55035400000000001</v>
      </c>
      <c r="J163">
        <v>4.6731873000000004</v>
      </c>
      <c r="K163">
        <v>8.5208434999999998</v>
      </c>
      <c r="L163">
        <v>2.7332043E-2</v>
      </c>
    </row>
    <row r="164" spans="1:12" x14ac:dyDescent="0.25">
      <c r="A164" t="s">
        <v>174</v>
      </c>
      <c r="B164" s="1">
        <v>43165.832845428238</v>
      </c>
      <c r="C164">
        <v>-87.028943720000001</v>
      </c>
      <c r="D164">
        <v>34.586117270000003</v>
      </c>
      <c r="E164">
        <v>0</v>
      </c>
      <c r="F164">
        <v>3.2160000000000002</v>
      </c>
      <c r="G164">
        <v>162.96008300781199</v>
      </c>
      <c r="H164">
        <v>0</v>
      </c>
      <c r="I164">
        <v>-0.69869994999999996</v>
      </c>
      <c r="J164">
        <v>4.6707916000000003</v>
      </c>
      <c r="K164">
        <v>8.7840579999999999</v>
      </c>
      <c r="L164">
        <v>2.8140597E-2</v>
      </c>
    </row>
    <row r="165" spans="1:12" x14ac:dyDescent="0.25">
      <c r="A165" t="s">
        <v>175</v>
      </c>
      <c r="B165" s="1">
        <v>43165.832857002315</v>
      </c>
      <c r="C165">
        <v>-87.028943720000001</v>
      </c>
      <c r="D165">
        <v>34.586117280000003</v>
      </c>
      <c r="E165">
        <v>0</v>
      </c>
      <c r="F165">
        <v>3.2160000000000002</v>
      </c>
      <c r="G165">
        <v>162.96203613281199</v>
      </c>
      <c r="H165">
        <v>0</v>
      </c>
      <c r="I165">
        <v>-0.78005979999999997</v>
      </c>
      <c r="J165">
        <v>4.7641144000000004</v>
      </c>
      <c r="K165">
        <v>8.4299160000000004</v>
      </c>
      <c r="L165">
        <v>9.2505810000000008E-3</v>
      </c>
    </row>
    <row r="166" spans="1:12" x14ac:dyDescent="0.25">
      <c r="A166" t="s">
        <v>176</v>
      </c>
      <c r="B166" s="1">
        <v>43165.832868587961</v>
      </c>
      <c r="C166">
        <v>-87.028943709999993</v>
      </c>
      <c r="D166">
        <v>34.586117340000001</v>
      </c>
      <c r="E166">
        <v>0</v>
      </c>
      <c r="F166">
        <v>3.2160000000000002</v>
      </c>
      <c r="G166">
        <v>162.95935058593699</v>
      </c>
      <c r="H166">
        <v>0</v>
      </c>
      <c r="I166">
        <v>-1.6773682000000001</v>
      </c>
      <c r="J166">
        <v>5.8169556</v>
      </c>
      <c r="K166">
        <v>8.1020970000000005</v>
      </c>
      <c r="L166">
        <v>4.9996315999999999E-2</v>
      </c>
    </row>
    <row r="167" spans="1:12" x14ac:dyDescent="0.25">
      <c r="A167" t="s">
        <v>177</v>
      </c>
      <c r="B167" s="1">
        <v>43165.832880138893</v>
      </c>
      <c r="C167">
        <v>-87.028943720000001</v>
      </c>
      <c r="D167">
        <v>34.586117389999998</v>
      </c>
      <c r="E167">
        <v>0</v>
      </c>
      <c r="F167">
        <v>3.2160000000000002</v>
      </c>
      <c r="G167">
        <v>162.95709228515599</v>
      </c>
      <c r="H167">
        <v>0</v>
      </c>
      <c r="I167">
        <v>-2.2779693999999999</v>
      </c>
      <c r="J167">
        <v>7.1976165999999999</v>
      </c>
      <c r="K167">
        <v>6.2907257000000003</v>
      </c>
      <c r="L167">
        <v>2.3893174E-2</v>
      </c>
    </row>
    <row r="168" spans="1:12" x14ac:dyDescent="0.25">
      <c r="A168" t="s">
        <v>178</v>
      </c>
      <c r="B168" s="1">
        <v>43165.832891712962</v>
      </c>
      <c r="C168">
        <v>-87.028943720000001</v>
      </c>
      <c r="D168">
        <v>34.586117389999998</v>
      </c>
      <c r="E168">
        <v>0</v>
      </c>
      <c r="F168">
        <v>3.2160000000000002</v>
      </c>
      <c r="G168">
        <v>162.95318603515599</v>
      </c>
      <c r="H168">
        <v>0</v>
      </c>
      <c r="I168">
        <v>-2.3377838</v>
      </c>
      <c r="J168">
        <v>7.2071839999999998</v>
      </c>
      <c r="K168">
        <v>6.9152526999999999</v>
      </c>
      <c r="L168">
        <v>2.8728568999999999E-2</v>
      </c>
    </row>
    <row r="169" spans="1:12" x14ac:dyDescent="0.25">
      <c r="A169" t="s">
        <v>179</v>
      </c>
      <c r="B169" s="1">
        <v>43165.832903298608</v>
      </c>
      <c r="C169">
        <v>-87.028943720000001</v>
      </c>
      <c r="D169">
        <v>34.586117369999997</v>
      </c>
      <c r="E169">
        <v>0</v>
      </c>
      <c r="F169">
        <v>3.2160000000000002</v>
      </c>
      <c r="G169">
        <v>162.95172119140599</v>
      </c>
      <c r="H169">
        <v>0</v>
      </c>
      <c r="I169">
        <v>-1.5912322999999999</v>
      </c>
      <c r="J169">
        <v>5.7690887000000002</v>
      </c>
      <c r="K169">
        <v>8.0518490000000007</v>
      </c>
      <c r="L169">
        <v>3.1835759999999998E-2</v>
      </c>
    </row>
    <row r="170" spans="1:12" x14ac:dyDescent="0.25">
      <c r="A170" t="s">
        <v>180</v>
      </c>
      <c r="B170" s="1">
        <v>43165.832914872684</v>
      </c>
      <c r="C170">
        <v>-87.028943729999995</v>
      </c>
      <c r="D170">
        <v>34.586117379999997</v>
      </c>
      <c r="E170">
        <v>0</v>
      </c>
      <c r="F170">
        <v>3.2160000000000002</v>
      </c>
      <c r="G170">
        <v>162.94714355468699</v>
      </c>
      <c r="H170">
        <v>0</v>
      </c>
      <c r="I170">
        <v>-1.0001983999999999</v>
      </c>
      <c r="J170">
        <v>5.3312073</v>
      </c>
      <c r="K170">
        <v>8.3629149999999992</v>
      </c>
      <c r="L170">
        <v>3.5103380000000003E-2</v>
      </c>
    </row>
    <row r="171" spans="1:12" x14ac:dyDescent="0.25">
      <c r="A171" t="s">
        <v>181</v>
      </c>
      <c r="B171" s="1">
        <v>43165.832926446761</v>
      </c>
      <c r="C171">
        <v>-87.028943729999995</v>
      </c>
      <c r="D171">
        <v>34.586117389999998</v>
      </c>
      <c r="E171">
        <v>0</v>
      </c>
      <c r="F171">
        <v>3.2160000000000002</v>
      </c>
      <c r="G171">
        <v>162.94787597656199</v>
      </c>
      <c r="H171">
        <v>0</v>
      </c>
      <c r="I171">
        <v>-1.0121613</v>
      </c>
      <c r="J171">
        <v>5.4891357000000003</v>
      </c>
      <c r="K171">
        <v>8.1068879999999996</v>
      </c>
      <c r="L171">
        <v>2.2322714E-2</v>
      </c>
    </row>
    <row r="172" spans="1:12" x14ac:dyDescent="0.25">
      <c r="A172" t="s">
        <v>182</v>
      </c>
      <c r="B172" s="1">
        <v>43165.832938009262</v>
      </c>
      <c r="C172">
        <v>-87.028943740000003</v>
      </c>
      <c r="D172">
        <v>34.586117399999999</v>
      </c>
      <c r="E172">
        <v>0</v>
      </c>
      <c r="F172">
        <v>3.2160000000000002</v>
      </c>
      <c r="G172">
        <v>162.94958496093699</v>
      </c>
      <c r="H172">
        <v>0</v>
      </c>
      <c r="I172">
        <v>-0.99302672999999997</v>
      </c>
      <c r="J172">
        <v>5.4006042000000001</v>
      </c>
      <c r="K172">
        <v>8.1451720000000005</v>
      </c>
      <c r="L172">
        <v>2.7259599999999998E-2</v>
      </c>
    </row>
    <row r="173" spans="1:12" x14ac:dyDescent="0.25">
      <c r="A173" t="s">
        <v>183</v>
      </c>
      <c r="B173" s="1">
        <v>43165.832949594907</v>
      </c>
      <c r="C173">
        <v>-87.028943740000003</v>
      </c>
      <c r="D173">
        <v>34.586117420000001</v>
      </c>
      <c r="E173">
        <v>0</v>
      </c>
      <c r="F173">
        <v>3.2160000000000002</v>
      </c>
      <c r="G173">
        <v>162.95263671875</v>
      </c>
      <c r="H173">
        <v>0</v>
      </c>
      <c r="I173">
        <v>-1.0049896</v>
      </c>
      <c r="J173">
        <v>5.4125670000000001</v>
      </c>
      <c r="K173">
        <v>8.2408750000000008</v>
      </c>
      <c r="L173">
        <v>2.7951305999999999E-2</v>
      </c>
    </row>
    <row r="174" spans="1:12" x14ac:dyDescent="0.25">
      <c r="A174" t="s">
        <v>184</v>
      </c>
      <c r="B174" s="1">
        <v>43165.832961168984</v>
      </c>
      <c r="C174">
        <v>-87.028943740000003</v>
      </c>
      <c r="D174">
        <v>34.586117420000001</v>
      </c>
      <c r="E174">
        <v>0</v>
      </c>
      <c r="F174">
        <v>3.2160000000000002</v>
      </c>
      <c r="G174">
        <v>162.94982910156199</v>
      </c>
      <c r="H174">
        <v>0</v>
      </c>
      <c r="I174">
        <v>-1.0265198</v>
      </c>
      <c r="J174">
        <v>5.3192443999999997</v>
      </c>
      <c r="K174">
        <v>8.2217409999999997</v>
      </c>
      <c r="L174">
        <v>2.8312283000000001E-2</v>
      </c>
    </row>
    <row r="175" spans="1:12" x14ac:dyDescent="0.25">
      <c r="A175" t="s">
        <v>185</v>
      </c>
      <c r="B175" s="1">
        <v>43165.832972743054</v>
      </c>
      <c r="C175">
        <v>-87.028943740000003</v>
      </c>
      <c r="D175">
        <v>34.586117430000002</v>
      </c>
      <c r="E175">
        <v>0</v>
      </c>
      <c r="F175">
        <v>3.2160000000000002</v>
      </c>
      <c r="G175">
        <v>162.94909667968699</v>
      </c>
      <c r="H175">
        <v>0</v>
      </c>
      <c r="I175">
        <v>-1.0695953</v>
      </c>
      <c r="J175">
        <v>5.3048859999999998</v>
      </c>
      <c r="K175">
        <v>8.2743839999999995</v>
      </c>
      <c r="L175">
        <v>2.6841342000000001E-2</v>
      </c>
    </row>
    <row r="176" spans="1:12" x14ac:dyDescent="0.25">
      <c r="A176" t="s">
        <v>186</v>
      </c>
      <c r="B176" s="1">
        <v>43165.83298431713</v>
      </c>
      <c r="C176">
        <v>-87.028943760000004</v>
      </c>
      <c r="D176">
        <v>34.586117469999998</v>
      </c>
      <c r="E176">
        <v>0</v>
      </c>
      <c r="F176">
        <v>3.2160000000000002</v>
      </c>
      <c r="G176">
        <v>162.94647216796801</v>
      </c>
      <c r="H176">
        <v>0</v>
      </c>
      <c r="I176">
        <v>-1.076767</v>
      </c>
      <c r="J176">
        <v>5.3694915999999999</v>
      </c>
      <c r="K176">
        <v>8.1284179999999999</v>
      </c>
      <c r="L176">
        <v>2.7803876000000002E-2</v>
      </c>
    </row>
    <row r="177" spans="1:12" x14ac:dyDescent="0.25">
      <c r="A177" t="s">
        <v>187</v>
      </c>
      <c r="B177" s="1">
        <v>43165.832995914352</v>
      </c>
      <c r="C177">
        <v>-87.028943749999996</v>
      </c>
      <c r="D177">
        <v>34.586117489999999</v>
      </c>
      <c r="E177">
        <v>0</v>
      </c>
      <c r="F177">
        <v>3.2160000000000002</v>
      </c>
      <c r="G177">
        <v>162.948974609375</v>
      </c>
      <c r="H177">
        <v>0</v>
      </c>
      <c r="I177">
        <v>-0.92123412999999998</v>
      </c>
      <c r="J177">
        <v>5.2091827000000004</v>
      </c>
      <c r="K177">
        <v>8.2839510000000001</v>
      </c>
      <c r="L177">
        <v>2.7972093E-2</v>
      </c>
    </row>
    <row r="178" spans="1:12" x14ac:dyDescent="0.25">
      <c r="A178" t="s">
        <v>188</v>
      </c>
      <c r="B178" s="1">
        <v>43165.833007453701</v>
      </c>
      <c r="C178">
        <v>-87.028943729999995</v>
      </c>
      <c r="D178">
        <v>34.586117520000002</v>
      </c>
      <c r="E178">
        <v>0</v>
      </c>
      <c r="F178">
        <v>3.2160000000000002</v>
      </c>
      <c r="G178">
        <v>162.95031738281199</v>
      </c>
      <c r="H178">
        <v>0</v>
      </c>
      <c r="I178">
        <v>-0.89730834999999998</v>
      </c>
      <c r="J178">
        <v>5.3312073</v>
      </c>
      <c r="K178">
        <v>8.2576289999999997</v>
      </c>
      <c r="L178">
        <v>2.8557598999999999E-2</v>
      </c>
    </row>
    <row r="179" spans="1:12" x14ac:dyDescent="0.25">
      <c r="A179" t="s">
        <v>189</v>
      </c>
      <c r="B179" s="1">
        <v>43165.833019050922</v>
      </c>
      <c r="C179">
        <v>-87.028943729999995</v>
      </c>
      <c r="D179">
        <v>34.586117539999996</v>
      </c>
      <c r="E179">
        <v>0</v>
      </c>
      <c r="F179">
        <v>3.2160000000000002</v>
      </c>
      <c r="G179">
        <v>162.95526123046801</v>
      </c>
      <c r="H179">
        <v>0</v>
      </c>
      <c r="I179">
        <v>-0.96908570000000005</v>
      </c>
      <c r="J179">
        <v>5.3216400000000004</v>
      </c>
      <c r="K179">
        <v>8.2743839999999995</v>
      </c>
      <c r="L179">
        <v>2.8062198E-2</v>
      </c>
    </row>
    <row r="180" spans="1:12" x14ac:dyDescent="0.25">
      <c r="A180" t="s">
        <v>190</v>
      </c>
      <c r="B180" s="1">
        <v>43165.833030636575</v>
      </c>
      <c r="C180">
        <v>-87.028943720000001</v>
      </c>
      <c r="D180">
        <v>34.58611758</v>
      </c>
      <c r="E180">
        <v>0</v>
      </c>
      <c r="F180">
        <v>3.2160000000000002</v>
      </c>
      <c r="G180">
        <v>162.96044921875</v>
      </c>
      <c r="H180">
        <v>0</v>
      </c>
      <c r="I180">
        <v>-0.98344419999999999</v>
      </c>
      <c r="J180">
        <v>5.3742830000000001</v>
      </c>
      <c r="K180">
        <v>8.2217409999999997</v>
      </c>
      <c r="L180">
        <v>2.5272071E-2</v>
      </c>
    </row>
    <row r="181" spans="1:12" x14ac:dyDescent="0.25">
      <c r="A181" t="s">
        <v>191</v>
      </c>
      <c r="B181" s="1">
        <v>43165.833042199076</v>
      </c>
      <c r="C181">
        <v>-87.028943709999993</v>
      </c>
      <c r="D181">
        <v>34.586117600000001</v>
      </c>
      <c r="E181">
        <v>0</v>
      </c>
      <c r="F181">
        <v>3.2160000000000002</v>
      </c>
      <c r="G181">
        <v>162.96374511718699</v>
      </c>
      <c r="H181">
        <v>0</v>
      </c>
      <c r="I181">
        <v>-0.81355286000000004</v>
      </c>
      <c r="J181">
        <v>5.1972046000000001</v>
      </c>
      <c r="K181">
        <v>8.1092829999999996</v>
      </c>
      <c r="L181">
        <v>2.5095880000000001E-2</v>
      </c>
    </row>
    <row r="182" spans="1:12" x14ac:dyDescent="0.25">
      <c r="A182" t="s">
        <v>192</v>
      </c>
      <c r="B182" s="1">
        <v>43165.833053773145</v>
      </c>
      <c r="C182">
        <v>-87.028943699999999</v>
      </c>
      <c r="D182">
        <v>34.586117629999997</v>
      </c>
      <c r="E182">
        <v>0</v>
      </c>
      <c r="F182">
        <v>3.2160000000000002</v>
      </c>
      <c r="G182">
        <v>162.967529296875</v>
      </c>
      <c r="H182">
        <v>0</v>
      </c>
      <c r="I182">
        <v>0.59580993999999998</v>
      </c>
      <c r="J182">
        <v>5.21875</v>
      </c>
      <c r="K182">
        <v>9.6382899999999996</v>
      </c>
      <c r="L182">
        <v>5.1532370000000001E-2</v>
      </c>
    </row>
    <row r="183" spans="1:12" x14ac:dyDescent="0.25">
      <c r="A183" t="s">
        <v>193</v>
      </c>
      <c r="B183" s="1">
        <v>43165.833065324077</v>
      </c>
      <c r="C183">
        <v>-87.028943690000006</v>
      </c>
      <c r="D183">
        <v>34.586117659999999</v>
      </c>
      <c r="E183">
        <v>0</v>
      </c>
      <c r="F183">
        <v>3.2160000000000002</v>
      </c>
      <c r="G183">
        <v>162.97125244140599</v>
      </c>
      <c r="H183">
        <v>0</v>
      </c>
      <c r="I183">
        <v>0.46420287999999998</v>
      </c>
      <c r="J183">
        <v>5.3479614</v>
      </c>
      <c r="K183">
        <v>8.5782620000000005</v>
      </c>
      <c r="L183">
        <v>3.2269810000000003E-2</v>
      </c>
    </row>
    <row r="184" spans="1:12" x14ac:dyDescent="0.25">
      <c r="A184" t="s">
        <v>194</v>
      </c>
      <c r="B184" s="1">
        <v>43165.833076921299</v>
      </c>
      <c r="C184">
        <v>-87.028943709999993</v>
      </c>
      <c r="D184">
        <v>34.586117690000002</v>
      </c>
      <c r="E184">
        <v>0</v>
      </c>
      <c r="F184">
        <v>3.2160000000000002</v>
      </c>
      <c r="G184">
        <v>162.966064453125</v>
      </c>
      <c r="H184">
        <v>0</v>
      </c>
      <c r="I184">
        <v>1.9149780000000002E-2</v>
      </c>
      <c r="J184">
        <v>5.1038969999999999</v>
      </c>
      <c r="K184">
        <v>8.5662990000000008</v>
      </c>
      <c r="L184">
        <v>3.5466850000000001E-2</v>
      </c>
    </row>
    <row r="185" spans="1:12" x14ac:dyDescent="0.25">
      <c r="A185" t="s">
        <v>195</v>
      </c>
      <c r="B185" s="1">
        <v>43165.833088495368</v>
      </c>
      <c r="C185">
        <v>-87.028943699999999</v>
      </c>
      <c r="D185">
        <v>34.586117710000003</v>
      </c>
      <c r="E185">
        <v>0</v>
      </c>
      <c r="F185">
        <v>3.2160000000000002</v>
      </c>
      <c r="G185">
        <v>162.967041015625</v>
      </c>
      <c r="H185">
        <v>0</v>
      </c>
      <c r="I185">
        <v>-0.13877869000000001</v>
      </c>
      <c r="J185">
        <v>5.0321045</v>
      </c>
      <c r="K185">
        <v>8.5112760000000005</v>
      </c>
      <c r="L185">
        <v>2.8953511000000001E-2</v>
      </c>
    </row>
    <row r="186" spans="1:12" x14ac:dyDescent="0.25">
      <c r="A186" t="s">
        <v>196</v>
      </c>
      <c r="B186" s="1">
        <v>43165.833100057869</v>
      </c>
      <c r="C186">
        <v>-87.028943690000006</v>
      </c>
      <c r="D186">
        <v>34.586117719999997</v>
      </c>
      <c r="E186">
        <v>0</v>
      </c>
      <c r="F186">
        <v>3.2160000000000002</v>
      </c>
      <c r="G186">
        <v>162.970458984375</v>
      </c>
      <c r="H186">
        <v>0</v>
      </c>
      <c r="I186">
        <v>-0.22970581000000001</v>
      </c>
      <c r="J186">
        <v>5.0177459999999998</v>
      </c>
      <c r="K186">
        <v>8.5064849999999996</v>
      </c>
      <c r="L186">
        <v>2.7872208999999998E-2</v>
      </c>
    </row>
    <row r="187" spans="1:12" x14ac:dyDescent="0.25">
      <c r="A187" t="s">
        <v>197</v>
      </c>
      <c r="B187" s="1">
        <v>43165.833111643522</v>
      </c>
      <c r="C187">
        <v>-87.028943690000006</v>
      </c>
      <c r="D187">
        <v>34.58611775</v>
      </c>
      <c r="E187">
        <v>0</v>
      </c>
      <c r="F187">
        <v>3.2160000000000002</v>
      </c>
      <c r="G187">
        <v>162.97564697265599</v>
      </c>
      <c r="H187">
        <v>0</v>
      </c>
      <c r="I187">
        <v>-0.20100403</v>
      </c>
      <c r="J187">
        <v>4.9459685999999996</v>
      </c>
      <c r="K187">
        <v>8.5878449999999997</v>
      </c>
      <c r="L187">
        <v>3.0524402999999999E-2</v>
      </c>
    </row>
    <row r="188" spans="1:12" x14ac:dyDescent="0.25">
      <c r="A188" t="s">
        <v>198</v>
      </c>
      <c r="B188" s="1">
        <v>43165.833123229168</v>
      </c>
      <c r="C188">
        <v>-87.028943679999998</v>
      </c>
      <c r="D188">
        <v>34.586117780000002</v>
      </c>
      <c r="E188">
        <v>0</v>
      </c>
      <c r="F188">
        <v>3.2160000000000002</v>
      </c>
      <c r="G188">
        <v>162.98388671875</v>
      </c>
      <c r="H188">
        <v>0</v>
      </c>
      <c r="I188">
        <v>-0.16270446999999999</v>
      </c>
      <c r="J188">
        <v>4.9746857000000002</v>
      </c>
      <c r="K188">
        <v>8.5950164999999998</v>
      </c>
      <c r="L188">
        <v>3.145498E-2</v>
      </c>
    </row>
    <row r="189" spans="1:12" x14ac:dyDescent="0.25">
      <c r="A189" t="s">
        <v>199</v>
      </c>
      <c r="B189" s="1">
        <v>43165.833134791668</v>
      </c>
      <c r="C189">
        <v>-87.028943670000004</v>
      </c>
      <c r="D189">
        <v>34.586117790000003</v>
      </c>
      <c r="E189">
        <v>0</v>
      </c>
      <c r="F189">
        <v>3.2160000000000002</v>
      </c>
      <c r="G189">
        <v>162.988525390625</v>
      </c>
      <c r="H189">
        <v>0</v>
      </c>
      <c r="I189">
        <v>-0.24166869999999999</v>
      </c>
      <c r="J189">
        <v>4.9555360000000004</v>
      </c>
      <c r="K189">
        <v>8.5328060000000008</v>
      </c>
      <c r="L189">
        <v>2.8410375000000002E-2</v>
      </c>
    </row>
    <row r="190" spans="1:12" x14ac:dyDescent="0.25">
      <c r="A190" t="s">
        <v>200</v>
      </c>
      <c r="B190" s="1">
        <v>43165.833146354169</v>
      </c>
      <c r="C190">
        <v>-87.028943659999996</v>
      </c>
      <c r="D190">
        <v>34.586117799999997</v>
      </c>
      <c r="E190">
        <v>0</v>
      </c>
      <c r="F190">
        <v>3.2160000000000002</v>
      </c>
      <c r="G190">
        <v>162.988525390625</v>
      </c>
      <c r="H190">
        <v>0</v>
      </c>
      <c r="I190">
        <v>-0.21296692</v>
      </c>
      <c r="J190">
        <v>4.9531403000000003</v>
      </c>
      <c r="K190">
        <v>8.5902405000000002</v>
      </c>
      <c r="L190">
        <v>2.7454280000000001E-2</v>
      </c>
    </row>
    <row r="191" spans="1:12" x14ac:dyDescent="0.25">
      <c r="A191" t="s">
        <v>201</v>
      </c>
      <c r="B191" s="1">
        <v>43165.833157951391</v>
      </c>
      <c r="C191">
        <v>-87.028943650000002</v>
      </c>
      <c r="D191">
        <v>34.586117809999998</v>
      </c>
      <c r="E191">
        <v>0</v>
      </c>
      <c r="F191">
        <v>3.2160000000000002</v>
      </c>
      <c r="G191">
        <v>162.99206542968699</v>
      </c>
      <c r="H191">
        <v>0</v>
      </c>
      <c r="I191">
        <v>0.3014984</v>
      </c>
      <c r="J191">
        <v>5.0584259999999999</v>
      </c>
      <c r="K191">
        <v>8.7122650000000004</v>
      </c>
      <c r="L191">
        <v>2.8919852999999999E-2</v>
      </c>
    </row>
    <row r="192" spans="1:12" x14ac:dyDescent="0.25">
      <c r="A192" t="s">
        <v>202</v>
      </c>
      <c r="B192" s="1">
        <v>43165.833169502315</v>
      </c>
      <c r="C192">
        <v>-87.028943650000002</v>
      </c>
      <c r="D192">
        <v>34.586117819999998</v>
      </c>
      <c r="E192">
        <v>0</v>
      </c>
      <c r="F192">
        <v>3.2160000000000002</v>
      </c>
      <c r="G192">
        <v>162.99639892578099</v>
      </c>
      <c r="H192">
        <v>0</v>
      </c>
      <c r="I192">
        <v>0.12681580000000001</v>
      </c>
      <c r="J192">
        <v>5.1086729999999996</v>
      </c>
      <c r="K192">
        <v>8.4490510000000008</v>
      </c>
      <c r="L192">
        <v>2.7471635000000001E-2</v>
      </c>
    </row>
    <row r="193" spans="1:12" x14ac:dyDescent="0.25">
      <c r="A193" t="s">
        <v>203</v>
      </c>
      <c r="B193" s="1">
        <v>43165.833181099537</v>
      </c>
      <c r="C193">
        <v>-87.028943639999994</v>
      </c>
      <c r="D193">
        <v>34.586117829999999</v>
      </c>
      <c r="E193">
        <v>0</v>
      </c>
      <c r="F193">
        <v>3.2160000000000002</v>
      </c>
      <c r="G193">
        <v>163.00201416015599</v>
      </c>
      <c r="H193">
        <v>0</v>
      </c>
      <c r="I193">
        <v>0.24406433</v>
      </c>
      <c r="J193">
        <v>5.0727843999999997</v>
      </c>
      <c r="K193">
        <v>8.6117709999999992</v>
      </c>
      <c r="L193">
        <v>3.8140118000000001E-2</v>
      </c>
    </row>
    <row r="194" spans="1:12" x14ac:dyDescent="0.25">
      <c r="A194" t="s">
        <v>204</v>
      </c>
      <c r="B194" s="1">
        <v>43165.833192650462</v>
      </c>
      <c r="C194">
        <v>-87.028943639999994</v>
      </c>
      <c r="D194">
        <v>34.586117860000002</v>
      </c>
      <c r="E194">
        <v>0</v>
      </c>
      <c r="F194">
        <v>3.2160000000000002</v>
      </c>
      <c r="G194">
        <v>163.00109863281199</v>
      </c>
      <c r="H194">
        <v>0</v>
      </c>
      <c r="I194">
        <v>0.15792846999999999</v>
      </c>
      <c r="J194">
        <v>5.1421814000000001</v>
      </c>
      <c r="K194">
        <v>8.5591279999999994</v>
      </c>
      <c r="L194">
        <v>2.8578728000000001E-2</v>
      </c>
    </row>
    <row r="195" spans="1:12" x14ac:dyDescent="0.25">
      <c r="A195" t="s">
        <v>205</v>
      </c>
      <c r="B195" s="1">
        <v>43165.833204236114</v>
      </c>
      <c r="C195">
        <v>-87.028943639999994</v>
      </c>
      <c r="D195">
        <v>34.586117870000002</v>
      </c>
      <c r="E195">
        <v>0</v>
      </c>
      <c r="F195">
        <v>3.2160000000000002</v>
      </c>
      <c r="G195">
        <v>163.00006103515599</v>
      </c>
      <c r="H195">
        <v>0</v>
      </c>
      <c r="I195">
        <v>-1.7228394</v>
      </c>
      <c r="J195">
        <v>4.2592315999999997</v>
      </c>
      <c r="K195">
        <v>8.1451720000000005</v>
      </c>
      <c r="L195" s="2">
        <v>-4.6573875999999999E-4</v>
      </c>
    </row>
    <row r="196" spans="1:12" x14ac:dyDescent="0.25">
      <c r="A196" t="s">
        <v>206</v>
      </c>
      <c r="B196" s="1">
        <v>43165.833215798608</v>
      </c>
      <c r="C196">
        <v>-87.028943639999994</v>
      </c>
      <c r="D196">
        <v>34.586117889999997</v>
      </c>
      <c r="E196">
        <v>0</v>
      </c>
      <c r="F196">
        <v>3.2160000000000002</v>
      </c>
      <c r="G196">
        <v>162.998779296875</v>
      </c>
      <c r="H196">
        <v>0</v>
      </c>
      <c r="I196">
        <v>-0.59341429999999995</v>
      </c>
      <c r="J196">
        <v>4.9674990000000001</v>
      </c>
      <c r="K196">
        <v>8.4299160000000004</v>
      </c>
      <c r="L196">
        <v>9.4424609999999992E-3</v>
      </c>
    </row>
    <row r="197" spans="1:12" x14ac:dyDescent="0.25">
      <c r="A197" t="s">
        <v>207</v>
      </c>
      <c r="B197" s="1">
        <v>43165.833227384261</v>
      </c>
      <c r="C197">
        <v>-87.028943650000002</v>
      </c>
      <c r="D197">
        <v>34.586117909999999</v>
      </c>
      <c r="E197">
        <v>0</v>
      </c>
      <c r="F197">
        <v>3.2160000000000002</v>
      </c>
      <c r="G197">
        <v>162.99462890625</v>
      </c>
      <c r="H197">
        <v>0</v>
      </c>
      <c r="I197">
        <v>-0.23689270000000001</v>
      </c>
      <c r="J197">
        <v>4.9698944000000003</v>
      </c>
      <c r="K197">
        <v>8.3246310000000001</v>
      </c>
      <c r="L197">
        <v>6.8469120000000001E-3</v>
      </c>
    </row>
    <row r="198" spans="1:12" x14ac:dyDescent="0.25">
      <c r="A198" t="s">
        <v>208</v>
      </c>
      <c r="B198" s="1">
        <v>43165.833238935185</v>
      </c>
      <c r="C198">
        <v>-87.028943639999994</v>
      </c>
      <c r="D198">
        <v>34.58611792</v>
      </c>
      <c r="E198">
        <v>0</v>
      </c>
      <c r="F198">
        <v>3.2160000000000002</v>
      </c>
      <c r="G198">
        <v>162.99664306640599</v>
      </c>
      <c r="H198">
        <v>0</v>
      </c>
      <c r="I198">
        <v>-2.2253265</v>
      </c>
      <c r="J198">
        <v>5.9724883999999996</v>
      </c>
      <c r="K198">
        <v>7.9944153</v>
      </c>
      <c r="L198">
        <v>6.1217725000000001E-2</v>
      </c>
    </row>
    <row r="199" spans="1:12" x14ac:dyDescent="0.25">
      <c r="A199" t="s">
        <v>209</v>
      </c>
      <c r="B199" s="1">
        <v>43165.833250520831</v>
      </c>
      <c r="C199">
        <v>-87.028943620000007</v>
      </c>
      <c r="D199">
        <v>34.586117909999999</v>
      </c>
      <c r="E199">
        <v>0</v>
      </c>
      <c r="F199">
        <v>3.2160000000000002</v>
      </c>
      <c r="G199">
        <v>163.000732421875</v>
      </c>
      <c r="H199">
        <v>0</v>
      </c>
      <c r="I199">
        <v>-2.2085724</v>
      </c>
      <c r="J199">
        <v>6.5300140000000004</v>
      </c>
      <c r="K199">
        <v>6.8291170000000001</v>
      </c>
      <c r="L199">
        <v>2.3878416E-2</v>
      </c>
    </row>
    <row r="200" spans="1:12" x14ac:dyDescent="0.25">
      <c r="A200" t="s">
        <v>210</v>
      </c>
      <c r="B200" s="1">
        <v>43165.833262094908</v>
      </c>
      <c r="C200">
        <v>-87.028943600000005</v>
      </c>
      <c r="D200">
        <v>34.586117889999997</v>
      </c>
      <c r="E200">
        <v>0</v>
      </c>
      <c r="F200">
        <v>3.2160000000000002</v>
      </c>
      <c r="G200">
        <v>163.00830078125</v>
      </c>
      <c r="H200">
        <v>0</v>
      </c>
      <c r="I200">
        <v>-0.9499512</v>
      </c>
      <c r="J200">
        <v>5.5226290000000002</v>
      </c>
      <c r="K200">
        <v>8.0901340000000008</v>
      </c>
      <c r="L200">
        <v>3.6257869999999998E-2</v>
      </c>
    </row>
    <row r="201" spans="1:12" x14ac:dyDescent="0.25">
      <c r="A201" t="s">
        <v>211</v>
      </c>
      <c r="B201" s="1">
        <v>43165.833273680553</v>
      </c>
      <c r="C201">
        <v>-87.028943580000004</v>
      </c>
      <c r="D201">
        <v>34.586117880000003</v>
      </c>
      <c r="E201">
        <v>0</v>
      </c>
      <c r="F201">
        <v>3.2160000000000002</v>
      </c>
      <c r="G201">
        <v>163.01354980468699</v>
      </c>
      <c r="H201">
        <v>0</v>
      </c>
      <c r="I201">
        <v>-1.2705841</v>
      </c>
      <c r="J201">
        <v>5.7834472999999997</v>
      </c>
      <c r="K201">
        <v>7.7431793000000004</v>
      </c>
      <c r="L201">
        <v>2.0285910000000001E-2</v>
      </c>
    </row>
    <row r="202" spans="1:12" x14ac:dyDescent="0.25">
      <c r="A202" t="s">
        <v>212</v>
      </c>
      <c r="B202" s="1">
        <v>43165.833285243054</v>
      </c>
      <c r="C202">
        <v>-87.028943560000002</v>
      </c>
      <c r="D202">
        <v>34.586117880000003</v>
      </c>
      <c r="E202">
        <v>0</v>
      </c>
      <c r="F202">
        <v>3.2160000000000002</v>
      </c>
      <c r="G202">
        <v>163.01898193359301</v>
      </c>
      <c r="H202">
        <v>0</v>
      </c>
      <c r="I202">
        <v>-1.0863342</v>
      </c>
      <c r="J202">
        <v>5.3024899999999997</v>
      </c>
      <c r="K202">
        <v>8.6644129999999997</v>
      </c>
      <c r="L202">
        <v>6.0395895999999998E-2</v>
      </c>
    </row>
    <row r="203" spans="1:12" x14ac:dyDescent="0.25">
      <c r="A203" t="s">
        <v>213</v>
      </c>
      <c r="B203" s="1">
        <v>43165.833296805555</v>
      </c>
      <c r="C203">
        <v>-87.028943560000002</v>
      </c>
      <c r="D203">
        <v>34.586117889999997</v>
      </c>
      <c r="E203">
        <v>0</v>
      </c>
      <c r="F203">
        <v>3.2160000000000002</v>
      </c>
      <c r="G203">
        <v>163.01708984375</v>
      </c>
      <c r="H203">
        <v>0</v>
      </c>
      <c r="I203">
        <v>-0.73460389999999998</v>
      </c>
      <c r="J203">
        <v>5.0751799999999996</v>
      </c>
      <c r="K203">
        <v>8.8414760000000001</v>
      </c>
      <c r="L203">
        <v>6.0895739999999997E-2</v>
      </c>
    </row>
    <row r="204" spans="1:12" x14ac:dyDescent="0.25">
      <c r="A204" t="s">
        <v>214</v>
      </c>
      <c r="B204" s="1">
        <v>43165.8333083912</v>
      </c>
      <c r="C204">
        <v>-87.028943569999996</v>
      </c>
      <c r="D204">
        <v>34.586117880000003</v>
      </c>
      <c r="E204">
        <v>0</v>
      </c>
      <c r="F204">
        <v>3.2160000000000002</v>
      </c>
      <c r="G204">
        <v>163.015869140625</v>
      </c>
      <c r="H204">
        <v>0</v>
      </c>
      <c r="I204">
        <v>-0.72024535999999995</v>
      </c>
      <c r="J204">
        <v>5.1254271999999998</v>
      </c>
      <c r="K204">
        <v>8.5375979999999991</v>
      </c>
      <c r="L204">
        <v>3.6732255999999998E-2</v>
      </c>
    </row>
    <row r="205" spans="1:12" x14ac:dyDescent="0.25">
      <c r="A205" t="s">
        <v>215</v>
      </c>
      <c r="B205" s="1">
        <v>43165.833319965277</v>
      </c>
      <c r="C205">
        <v>-87.028943560000002</v>
      </c>
      <c r="D205">
        <v>34.586117860000002</v>
      </c>
      <c r="E205">
        <v>0</v>
      </c>
      <c r="F205">
        <v>3.2160000000000002</v>
      </c>
      <c r="G205">
        <v>163.015380859375</v>
      </c>
      <c r="H205">
        <v>0</v>
      </c>
      <c r="I205">
        <v>-0.86619570000000001</v>
      </c>
      <c r="J205">
        <v>5.1637114999999998</v>
      </c>
      <c r="K205">
        <v>8.8007965000000006</v>
      </c>
      <c r="L205">
        <v>3.2404162E-2</v>
      </c>
    </row>
    <row r="206" spans="1:12" x14ac:dyDescent="0.25">
      <c r="A206" t="s">
        <v>216</v>
      </c>
      <c r="B206" s="1">
        <v>43165.833331539354</v>
      </c>
      <c r="C206">
        <v>-87.028943549999994</v>
      </c>
      <c r="D206">
        <v>34.586117880000003</v>
      </c>
      <c r="E206">
        <v>0</v>
      </c>
      <c r="F206">
        <v>3.2160000000000002</v>
      </c>
      <c r="G206">
        <v>163.0166015625</v>
      </c>
      <c r="H206">
        <v>0</v>
      </c>
      <c r="I206">
        <v>-0.70349119999999998</v>
      </c>
      <c r="J206">
        <v>5.1996000000000002</v>
      </c>
      <c r="K206">
        <v>8.2983089999999997</v>
      </c>
      <c r="L206">
        <v>2.6836893000000001E-2</v>
      </c>
    </row>
    <row r="207" spans="1:12" x14ac:dyDescent="0.25">
      <c r="A207" t="s">
        <v>217</v>
      </c>
      <c r="B207" s="1">
        <v>43165.833343113423</v>
      </c>
      <c r="C207">
        <v>-87.028943549999994</v>
      </c>
      <c r="D207">
        <v>34.586117880000003</v>
      </c>
      <c r="E207">
        <v>0</v>
      </c>
      <c r="F207">
        <v>3.2160000000000002</v>
      </c>
      <c r="G207">
        <v>163.01727294921801</v>
      </c>
      <c r="H207">
        <v>0</v>
      </c>
      <c r="I207">
        <v>-0.56471249999999995</v>
      </c>
      <c r="J207">
        <v>4.6085814999999997</v>
      </c>
      <c r="K207">
        <v>8.8989104999999995</v>
      </c>
      <c r="L207">
        <v>2.5504349999999999E-2</v>
      </c>
    </row>
    <row r="208" spans="1:12" x14ac:dyDescent="0.25">
      <c r="A208" t="s">
        <v>218</v>
      </c>
      <c r="B208" s="1">
        <v>43165.833354699076</v>
      </c>
      <c r="C208">
        <v>-87.028943549999994</v>
      </c>
      <c r="D208">
        <v>34.586117899999998</v>
      </c>
      <c r="E208">
        <v>0</v>
      </c>
      <c r="F208">
        <v>3.2160000000000002</v>
      </c>
      <c r="G208">
        <v>163.0146484375</v>
      </c>
      <c r="H208">
        <v>0</v>
      </c>
      <c r="I208">
        <v>-0.80877686000000004</v>
      </c>
      <c r="J208">
        <v>4.8215329999999996</v>
      </c>
      <c r="K208">
        <v>8.7098689999999994</v>
      </c>
      <c r="L208">
        <v>3.7159980000000002E-2</v>
      </c>
    </row>
    <row r="209" spans="1:12" x14ac:dyDescent="0.25">
      <c r="A209" t="s">
        <v>219</v>
      </c>
      <c r="B209" s="1">
        <v>43165.833366250001</v>
      </c>
      <c r="C209">
        <v>-87.028943549999994</v>
      </c>
      <c r="D209">
        <v>34.58611792</v>
      </c>
      <c r="E209">
        <v>0</v>
      </c>
      <c r="F209">
        <v>3.2160000000000002</v>
      </c>
      <c r="G209">
        <v>163.01318359375</v>
      </c>
      <c r="H209">
        <v>0</v>
      </c>
      <c r="I209">
        <v>-0.87815856999999997</v>
      </c>
      <c r="J209">
        <v>5.0129700000000001</v>
      </c>
      <c r="K209">
        <v>8.5998079999999995</v>
      </c>
      <c r="L209">
        <v>3.7642540000000002E-2</v>
      </c>
    </row>
    <row r="210" spans="1:12" x14ac:dyDescent="0.25">
      <c r="A210" t="s">
        <v>220</v>
      </c>
      <c r="B210" s="1">
        <v>43165.833377824078</v>
      </c>
      <c r="C210">
        <v>-87.028943560000002</v>
      </c>
      <c r="D210">
        <v>34.58611793</v>
      </c>
      <c r="E210">
        <v>0</v>
      </c>
      <c r="F210">
        <v>3.2160000000000002</v>
      </c>
      <c r="G210">
        <v>163.0126953125</v>
      </c>
      <c r="H210">
        <v>0</v>
      </c>
      <c r="I210">
        <v>-0.62452700000000005</v>
      </c>
      <c r="J210">
        <v>5.1206360000000002</v>
      </c>
      <c r="K210">
        <v>8.4347080000000005</v>
      </c>
      <c r="L210">
        <v>2.4273590000000001E-2</v>
      </c>
    </row>
    <row r="211" spans="1:12" x14ac:dyDescent="0.25">
      <c r="A211" t="s">
        <v>221</v>
      </c>
      <c r="B211" s="1">
        <v>43165.833389432868</v>
      </c>
      <c r="C211">
        <v>-87.028943569999996</v>
      </c>
      <c r="D211">
        <v>34.58611793</v>
      </c>
      <c r="E211">
        <v>0</v>
      </c>
      <c r="F211">
        <v>3.2160000000000002</v>
      </c>
      <c r="G211">
        <v>163.01330566406199</v>
      </c>
      <c r="H211">
        <v>0</v>
      </c>
      <c r="I211">
        <v>-1.1581268</v>
      </c>
      <c r="J211">
        <v>5.1637114999999998</v>
      </c>
      <c r="K211">
        <v>8.2743839999999995</v>
      </c>
      <c r="L211">
        <v>2.9272083000000001E-2</v>
      </c>
    </row>
    <row r="212" spans="1:12" x14ac:dyDescent="0.25">
      <c r="A212" t="s">
        <v>222</v>
      </c>
      <c r="B212" s="1">
        <v>43165.833401006945</v>
      </c>
      <c r="C212">
        <v>-87.028943580000004</v>
      </c>
      <c r="D212">
        <v>34.58611792</v>
      </c>
      <c r="E212">
        <v>0</v>
      </c>
      <c r="F212">
        <v>3.2160000000000002</v>
      </c>
      <c r="G212">
        <v>163.01336669921801</v>
      </c>
      <c r="H212">
        <v>0</v>
      </c>
      <c r="I212">
        <v>-1.6151580999999999</v>
      </c>
      <c r="J212">
        <v>5.4963074000000001</v>
      </c>
      <c r="K212">
        <v>8.0135649999999998</v>
      </c>
      <c r="L212">
        <v>2.8879249999999999E-2</v>
      </c>
    </row>
    <row r="213" spans="1:12" x14ac:dyDescent="0.25">
      <c r="A213" t="s">
        <v>223</v>
      </c>
      <c r="B213" s="1">
        <v>43165.833412557869</v>
      </c>
      <c r="C213">
        <v>-87.028943589999997</v>
      </c>
      <c r="D213">
        <v>34.586117909999999</v>
      </c>
      <c r="E213">
        <v>0</v>
      </c>
      <c r="F213">
        <v>3.2160000000000002</v>
      </c>
      <c r="G213">
        <v>163.0126953125</v>
      </c>
      <c r="H213">
        <v>0</v>
      </c>
      <c r="I213">
        <v>-1.529007</v>
      </c>
      <c r="J213">
        <v>5.5322113000000002</v>
      </c>
      <c r="K213">
        <v>8.1571350000000002</v>
      </c>
      <c r="L213">
        <v>2.4940891E-2</v>
      </c>
    </row>
    <row r="214" spans="1:12" x14ac:dyDescent="0.25">
      <c r="A214" t="s">
        <v>224</v>
      </c>
      <c r="B214" s="1">
        <v>43165.833424143515</v>
      </c>
      <c r="C214">
        <v>-87.028943600000005</v>
      </c>
      <c r="D214">
        <v>34.586117899999998</v>
      </c>
      <c r="E214">
        <v>0</v>
      </c>
      <c r="F214">
        <v>3.2160000000000002</v>
      </c>
      <c r="G214">
        <v>163.01043701171801</v>
      </c>
      <c r="H214">
        <v>0</v>
      </c>
      <c r="I214">
        <v>-1.3734740999999999</v>
      </c>
      <c r="J214">
        <v>5.4699859999999996</v>
      </c>
      <c r="K214">
        <v>8.0446620000000006</v>
      </c>
      <c r="L214">
        <v>2.0493448000000001E-2</v>
      </c>
    </row>
    <row r="215" spans="1:12" x14ac:dyDescent="0.25">
      <c r="A215" t="s">
        <v>225</v>
      </c>
      <c r="B215" s="1">
        <v>43165.833435717592</v>
      </c>
      <c r="C215">
        <v>-87.028943609999999</v>
      </c>
      <c r="D215">
        <v>34.586117889999997</v>
      </c>
      <c r="E215">
        <v>0</v>
      </c>
      <c r="F215">
        <v>3.2160000000000002</v>
      </c>
      <c r="G215">
        <v>163.00927734375</v>
      </c>
      <c r="H215">
        <v>0</v>
      </c>
      <c r="I215">
        <v>-1.5218353</v>
      </c>
      <c r="J215">
        <v>5.5585326999999998</v>
      </c>
      <c r="K215">
        <v>7.8556366000000004</v>
      </c>
      <c r="L215">
        <v>2.8418450000000001E-2</v>
      </c>
    </row>
    <row r="216" spans="1:12" x14ac:dyDescent="0.25">
      <c r="A216" t="s">
        <v>226</v>
      </c>
      <c r="B216" s="1">
        <v>43165.833447280093</v>
      </c>
      <c r="C216">
        <v>-87.028943620000007</v>
      </c>
      <c r="D216">
        <v>34.586117880000003</v>
      </c>
      <c r="E216">
        <v>0</v>
      </c>
      <c r="F216">
        <v>3.2160000000000002</v>
      </c>
      <c r="G216">
        <v>163.01165771484301</v>
      </c>
      <c r="H216">
        <v>0</v>
      </c>
      <c r="I216">
        <v>-1.1940154999999999</v>
      </c>
      <c r="J216">
        <v>5.5537415000000001</v>
      </c>
      <c r="K216">
        <v>8.2289119999999993</v>
      </c>
      <c r="L216">
        <v>2.2792902E-2</v>
      </c>
    </row>
    <row r="217" spans="1:12" x14ac:dyDescent="0.25">
      <c r="A217" t="s">
        <v>227</v>
      </c>
      <c r="B217" s="1">
        <v>43165.833458900466</v>
      </c>
      <c r="C217">
        <v>-87.028943609999999</v>
      </c>
      <c r="D217">
        <v>34.586117889999997</v>
      </c>
      <c r="E217">
        <v>0</v>
      </c>
      <c r="F217">
        <v>3.2160000000000002</v>
      </c>
      <c r="G217">
        <v>163.01513671875</v>
      </c>
      <c r="H217">
        <v>0</v>
      </c>
      <c r="I217">
        <v>-1.3160552999999999</v>
      </c>
      <c r="J217">
        <v>5.5537415000000001</v>
      </c>
      <c r="K217">
        <v>8.0566410000000008</v>
      </c>
      <c r="L217">
        <v>2.6618355999999999E-2</v>
      </c>
    </row>
    <row r="218" spans="1:12" x14ac:dyDescent="0.25">
      <c r="A218" t="s">
        <v>228</v>
      </c>
      <c r="B218" s="1">
        <v>43165.833470439815</v>
      </c>
      <c r="C218">
        <v>-87.028943609999999</v>
      </c>
      <c r="D218">
        <v>34.586117899999998</v>
      </c>
      <c r="E218">
        <v>0</v>
      </c>
      <c r="F218">
        <v>3.2160000000000002</v>
      </c>
      <c r="G218">
        <v>163.01507568359301</v>
      </c>
      <c r="H218">
        <v>0</v>
      </c>
      <c r="I218">
        <v>-0.92362975999999997</v>
      </c>
      <c r="J218">
        <v>5.0727843999999997</v>
      </c>
      <c r="K218">
        <v>8.4370879999999993</v>
      </c>
      <c r="L218">
        <v>2.6941478000000001E-2</v>
      </c>
    </row>
    <row r="219" spans="1:12" x14ac:dyDescent="0.25">
      <c r="A219" t="s">
        <v>229</v>
      </c>
      <c r="B219" s="1">
        <v>43165.833482013892</v>
      </c>
      <c r="C219">
        <v>-87.028943609999999</v>
      </c>
      <c r="D219">
        <v>34.58611792</v>
      </c>
      <c r="E219">
        <v>0</v>
      </c>
      <c r="F219">
        <v>3.2160000000000002</v>
      </c>
      <c r="G219">
        <v>163.01702880859301</v>
      </c>
      <c r="H219">
        <v>0</v>
      </c>
      <c r="I219">
        <v>-0.84706115999999998</v>
      </c>
      <c r="J219">
        <v>4.9196470000000003</v>
      </c>
      <c r="K219">
        <v>8.650055</v>
      </c>
      <c r="L219">
        <v>3.7061749999999997E-2</v>
      </c>
    </row>
    <row r="220" spans="1:12" x14ac:dyDescent="0.25">
      <c r="A220" t="s">
        <v>230</v>
      </c>
      <c r="B220" s="1">
        <v>43165.833493587961</v>
      </c>
      <c r="C220">
        <v>-87.028943600000005</v>
      </c>
      <c r="D220">
        <v>34.586117950000002</v>
      </c>
      <c r="E220">
        <v>0</v>
      </c>
      <c r="F220">
        <v>3.2160000000000002</v>
      </c>
      <c r="G220">
        <v>163.01861572265599</v>
      </c>
      <c r="H220">
        <v>0</v>
      </c>
      <c r="I220">
        <v>-1.0049896</v>
      </c>
      <c r="J220">
        <v>4.9938200000000004</v>
      </c>
      <c r="K220">
        <v>8.4705960000000005</v>
      </c>
      <c r="L220">
        <v>2.7647331000000001E-2</v>
      </c>
    </row>
    <row r="221" spans="1:12" x14ac:dyDescent="0.25">
      <c r="A221" t="s">
        <v>231</v>
      </c>
      <c r="B221" s="1">
        <v>43165.833505162038</v>
      </c>
      <c r="C221">
        <v>-87.028943589999997</v>
      </c>
      <c r="D221">
        <v>34.586117960000003</v>
      </c>
      <c r="E221">
        <v>0</v>
      </c>
      <c r="F221">
        <v>3.2160000000000002</v>
      </c>
      <c r="G221">
        <v>163.02001953125</v>
      </c>
      <c r="H221">
        <v>0</v>
      </c>
      <c r="I221">
        <v>-0.79920959999999996</v>
      </c>
      <c r="J221">
        <v>5.0129700000000001</v>
      </c>
      <c r="K221">
        <v>8.4035949999999993</v>
      </c>
      <c r="L221">
        <v>2.615669E-2</v>
      </c>
    </row>
    <row r="222" spans="1:12" x14ac:dyDescent="0.25">
      <c r="A222" t="s">
        <v>232</v>
      </c>
      <c r="B222" s="1">
        <v>43165.833516736115</v>
      </c>
      <c r="C222">
        <v>-87.028943589999997</v>
      </c>
      <c r="D222">
        <v>34.586117969999997</v>
      </c>
      <c r="E222">
        <v>0</v>
      </c>
      <c r="F222">
        <v>3.2160000000000002</v>
      </c>
      <c r="G222">
        <v>163.02239990234301</v>
      </c>
      <c r="H222">
        <v>0</v>
      </c>
      <c r="I222">
        <v>-1.4141539999999999</v>
      </c>
      <c r="J222">
        <v>5.1756744000000001</v>
      </c>
      <c r="K222">
        <v>8.2887419999999992</v>
      </c>
      <c r="L222">
        <v>3.1692240000000003E-2</v>
      </c>
    </row>
    <row r="223" spans="1:12" x14ac:dyDescent="0.25">
      <c r="A223" t="s">
        <v>233</v>
      </c>
      <c r="B223" s="1">
        <v>43165.833528287039</v>
      </c>
      <c r="C223">
        <v>-87.028943580000004</v>
      </c>
      <c r="D223">
        <v>34.586117989999998</v>
      </c>
      <c r="E223">
        <v>0</v>
      </c>
      <c r="F223">
        <v>3.2160000000000002</v>
      </c>
      <c r="G223">
        <v>163.02575683593699</v>
      </c>
      <c r="H223">
        <v>0</v>
      </c>
      <c r="I223">
        <v>-1.5170440999999999</v>
      </c>
      <c r="J223">
        <v>5.3647156000000003</v>
      </c>
      <c r="K223">
        <v>8.3557430000000004</v>
      </c>
      <c r="L223">
        <v>4.2945087E-2</v>
      </c>
    </row>
    <row r="224" spans="1:12" x14ac:dyDescent="0.25">
      <c r="A224" t="s">
        <v>234</v>
      </c>
      <c r="B224" s="1">
        <v>43165.833539884261</v>
      </c>
      <c r="C224">
        <v>-87.028943580000004</v>
      </c>
      <c r="D224">
        <v>34.586118040000002</v>
      </c>
      <c r="E224">
        <v>0</v>
      </c>
      <c r="F224">
        <v>3.2160000000000002</v>
      </c>
      <c r="G224">
        <v>163.02478027343699</v>
      </c>
      <c r="H224">
        <v>0</v>
      </c>
      <c r="I224">
        <v>-1.0049896</v>
      </c>
      <c r="J224">
        <v>5.0703889999999996</v>
      </c>
      <c r="K224">
        <v>8.3318019999999997</v>
      </c>
      <c r="L224">
        <v>2.7785900999999998E-2</v>
      </c>
    </row>
    <row r="225" spans="1:12" x14ac:dyDescent="0.25">
      <c r="A225" t="s">
        <v>235</v>
      </c>
      <c r="B225" s="1">
        <v>43165.833551435186</v>
      </c>
      <c r="C225">
        <v>-87.028943580000004</v>
      </c>
      <c r="D225">
        <v>34.586118059999997</v>
      </c>
      <c r="E225">
        <v>0</v>
      </c>
      <c r="F225">
        <v>3.2160000000000002</v>
      </c>
      <c r="G225">
        <v>163.02685546875</v>
      </c>
      <c r="H225">
        <v>0</v>
      </c>
      <c r="I225">
        <v>-1.0983124</v>
      </c>
      <c r="J225">
        <v>5.0345000000000004</v>
      </c>
      <c r="K225">
        <v>8.3557430000000004</v>
      </c>
      <c r="L225">
        <v>2.7985670000000001E-2</v>
      </c>
    </row>
    <row r="226" spans="1:12" x14ac:dyDescent="0.25">
      <c r="A226" t="s">
        <v>236</v>
      </c>
      <c r="B226" s="1">
        <v>43165.833563020831</v>
      </c>
      <c r="C226">
        <v>-87.028943580000004</v>
      </c>
      <c r="D226">
        <v>34.586118089999999</v>
      </c>
      <c r="E226">
        <v>0</v>
      </c>
      <c r="F226">
        <v>3.2160000000000002</v>
      </c>
      <c r="G226">
        <v>163.02648925781199</v>
      </c>
      <c r="H226">
        <v>0</v>
      </c>
      <c r="I226">
        <v>-1.1437683000000001</v>
      </c>
      <c r="J226">
        <v>5.0560302999999998</v>
      </c>
      <c r="K226">
        <v>8.5495610000000006</v>
      </c>
      <c r="L226">
        <v>2.149678E-2</v>
      </c>
    </row>
    <row r="227" spans="1:12" x14ac:dyDescent="0.25">
      <c r="A227" t="s">
        <v>237</v>
      </c>
      <c r="B227" s="1">
        <v>43165.833574594908</v>
      </c>
      <c r="C227">
        <v>-87.028943580000004</v>
      </c>
      <c r="D227">
        <v>34.5861181</v>
      </c>
      <c r="E227">
        <v>0</v>
      </c>
      <c r="F227">
        <v>3.2160000000000002</v>
      </c>
      <c r="G227">
        <v>163.026611328125</v>
      </c>
      <c r="H227">
        <v>0</v>
      </c>
      <c r="I227">
        <v>-1.1198425000000001</v>
      </c>
      <c r="J227">
        <v>5.1421814000000001</v>
      </c>
      <c r="K227">
        <v>8.4370879999999993</v>
      </c>
      <c r="L227">
        <v>3.2646120000000001E-2</v>
      </c>
    </row>
    <row r="228" spans="1:12" x14ac:dyDescent="0.25">
      <c r="A228" t="s">
        <v>238</v>
      </c>
      <c r="B228" s="1">
        <v>43165.83358619213</v>
      </c>
      <c r="C228">
        <v>-87.028943589999997</v>
      </c>
      <c r="D228">
        <v>34.586118110000001</v>
      </c>
      <c r="E228">
        <v>0</v>
      </c>
      <c r="F228">
        <v>3.2160000000000002</v>
      </c>
      <c r="G228">
        <v>163.02233886718699</v>
      </c>
      <c r="H228">
        <v>0</v>
      </c>
      <c r="I228">
        <v>-0.8901367</v>
      </c>
      <c r="J228">
        <v>5.0225369999999998</v>
      </c>
      <c r="K228">
        <v>8.3581240000000001</v>
      </c>
      <c r="L228">
        <v>2.5372579999999999E-2</v>
      </c>
    </row>
    <row r="229" spans="1:12" x14ac:dyDescent="0.25">
      <c r="A229" t="s">
        <v>239</v>
      </c>
      <c r="B229" s="1">
        <v>43165.833597743054</v>
      </c>
      <c r="C229">
        <v>-87.028943589999997</v>
      </c>
      <c r="D229">
        <v>34.586118120000002</v>
      </c>
      <c r="E229">
        <v>0</v>
      </c>
      <c r="F229">
        <v>3.2160000000000002</v>
      </c>
      <c r="G229">
        <v>163.021240234375</v>
      </c>
      <c r="H229">
        <v>0</v>
      </c>
      <c r="I229">
        <v>-1.4644012</v>
      </c>
      <c r="J229">
        <v>5.17807</v>
      </c>
      <c r="K229">
        <v>8.1379850000000005</v>
      </c>
      <c r="L229">
        <v>3.283987E-2</v>
      </c>
    </row>
    <row r="230" spans="1:12" x14ac:dyDescent="0.25">
      <c r="A230" t="s">
        <v>240</v>
      </c>
      <c r="B230" s="1">
        <v>43165.833609317131</v>
      </c>
      <c r="C230">
        <v>-87.028943600000005</v>
      </c>
      <c r="D230">
        <v>34.586118140000004</v>
      </c>
      <c r="E230">
        <v>0</v>
      </c>
      <c r="F230">
        <v>3.2160000000000002</v>
      </c>
      <c r="G230">
        <v>163.02294921875</v>
      </c>
      <c r="H230">
        <v>0</v>
      </c>
      <c r="I230">
        <v>-1.3016968</v>
      </c>
      <c r="J230">
        <v>5.0201415999999996</v>
      </c>
      <c r="K230">
        <v>8.0422820000000002</v>
      </c>
      <c r="L230">
        <v>-5.5200457999999997E-3</v>
      </c>
    </row>
    <row r="231" spans="1:12" x14ac:dyDescent="0.25">
      <c r="A231" t="s">
        <v>241</v>
      </c>
      <c r="B231" s="1">
        <v>43165.833620902777</v>
      </c>
      <c r="C231">
        <v>-87.028943609999999</v>
      </c>
      <c r="D231">
        <v>34.58611818</v>
      </c>
      <c r="E231">
        <v>0</v>
      </c>
      <c r="F231">
        <v>3.2160000000000002</v>
      </c>
      <c r="G231">
        <v>163.02227783203099</v>
      </c>
      <c r="H231">
        <v>0</v>
      </c>
      <c r="I231">
        <v>-1.2059784</v>
      </c>
      <c r="J231">
        <v>5.0488586</v>
      </c>
      <c r="K231">
        <v>8.4347080000000005</v>
      </c>
      <c r="L231">
        <v>2.8584300999999999E-2</v>
      </c>
    </row>
    <row r="232" spans="1:12" x14ac:dyDescent="0.25">
      <c r="A232" t="s">
        <v>242</v>
      </c>
      <c r="B232" s="1">
        <v>43165.833632476853</v>
      </c>
      <c r="C232">
        <v>-87.028943609999999</v>
      </c>
      <c r="D232">
        <v>34.58611818</v>
      </c>
      <c r="E232">
        <v>0</v>
      </c>
      <c r="F232">
        <v>3.2160000000000002</v>
      </c>
      <c r="G232">
        <v>163.02093505859301</v>
      </c>
      <c r="H232">
        <v>0</v>
      </c>
      <c r="I232">
        <v>-1.1389769999999999</v>
      </c>
      <c r="J232">
        <v>5.0249329999999999</v>
      </c>
      <c r="K232">
        <v>8.3485565000000008</v>
      </c>
      <c r="L232">
        <v>2.7870577000000001E-2</v>
      </c>
    </row>
    <row r="233" spans="1:12" x14ac:dyDescent="0.25">
      <c r="A233" t="s">
        <v>243</v>
      </c>
      <c r="B233" s="1">
        <v>43165.833644039354</v>
      </c>
      <c r="C233">
        <v>-87.028943609999999</v>
      </c>
      <c r="D233">
        <v>34.586118210000002</v>
      </c>
      <c r="E233">
        <v>0</v>
      </c>
      <c r="F233">
        <v>3.2160000000000002</v>
      </c>
      <c r="G233">
        <v>163.0234375</v>
      </c>
      <c r="H233">
        <v>0</v>
      </c>
      <c r="I233">
        <v>-1.1700896999999999</v>
      </c>
      <c r="J233">
        <v>5.0225369999999998</v>
      </c>
      <c r="K233">
        <v>8.4849549999999994</v>
      </c>
      <c r="L233">
        <v>2.8320344000000001E-2</v>
      </c>
    </row>
    <row r="234" spans="1:12" x14ac:dyDescent="0.25">
      <c r="A234" t="s">
        <v>244</v>
      </c>
      <c r="B234" s="1">
        <v>43165.833655636576</v>
      </c>
      <c r="C234">
        <v>-87.028943609999999</v>
      </c>
      <c r="D234">
        <v>34.586118239999998</v>
      </c>
      <c r="E234">
        <v>0</v>
      </c>
      <c r="F234">
        <v>3.2160000000000002</v>
      </c>
      <c r="G234">
        <v>163.02789306640599</v>
      </c>
      <c r="H234">
        <v>0</v>
      </c>
      <c r="I234">
        <v>-1.1389769999999999</v>
      </c>
      <c r="J234">
        <v>4.9124603000000002</v>
      </c>
      <c r="K234">
        <v>8.4586330000000007</v>
      </c>
      <c r="L234">
        <v>2.8171666000000001E-2</v>
      </c>
    </row>
    <row r="235" spans="1:12" x14ac:dyDescent="0.25">
      <c r="A235" t="s">
        <v>245</v>
      </c>
      <c r="B235" s="1">
        <v>43165.833667210645</v>
      </c>
      <c r="C235">
        <v>-87.028943609999999</v>
      </c>
      <c r="D235">
        <v>34.586118280000001</v>
      </c>
      <c r="E235">
        <v>0</v>
      </c>
      <c r="F235">
        <v>3.2160000000000002</v>
      </c>
      <c r="G235">
        <v>163.027587890625</v>
      </c>
      <c r="H235">
        <v>0</v>
      </c>
      <c r="I235">
        <v>-1.1605224999999999</v>
      </c>
      <c r="J235">
        <v>4.9387816999999998</v>
      </c>
      <c r="K235">
        <v>8.4658049999999996</v>
      </c>
      <c r="L235">
        <v>2.5071441999999999E-2</v>
      </c>
    </row>
    <row r="236" spans="1:12" x14ac:dyDescent="0.25">
      <c r="A236" t="s">
        <v>246</v>
      </c>
      <c r="B236" s="1">
        <v>43165.833678761577</v>
      </c>
      <c r="C236">
        <v>-87.028943620000007</v>
      </c>
      <c r="D236">
        <v>34.586118280000001</v>
      </c>
      <c r="E236">
        <v>0</v>
      </c>
      <c r="F236">
        <v>3.2160000000000002</v>
      </c>
      <c r="G236">
        <v>163.03338623046801</v>
      </c>
      <c r="H236">
        <v>0</v>
      </c>
      <c r="I236">
        <v>-1.1413727</v>
      </c>
      <c r="J236">
        <v>4.8813630000000003</v>
      </c>
      <c r="K236">
        <v>8.5088810000000006</v>
      </c>
      <c r="L236">
        <v>2.7629529999999999E-2</v>
      </c>
    </row>
    <row r="237" spans="1:12" x14ac:dyDescent="0.25">
      <c r="A237" t="s">
        <v>247</v>
      </c>
      <c r="B237" s="1">
        <v>43165.833690347223</v>
      </c>
      <c r="C237">
        <v>-87.028943620000007</v>
      </c>
      <c r="D237">
        <v>34.586118310000003</v>
      </c>
      <c r="E237">
        <v>0</v>
      </c>
      <c r="F237">
        <v>3.2160000000000002</v>
      </c>
      <c r="G237">
        <v>163.036865234375</v>
      </c>
      <c r="H237">
        <v>0</v>
      </c>
      <c r="I237">
        <v>-1.1150513</v>
      </c>
      <c r="J237">
        <v>4.8478545999999998</v>
      </c>
      <c r="K237">
        <v>8.6548459999999992</v>
      </c>
      <c r="L237">
        <v>2.8238399000000001E-2</v>
      </c>
    </row>
    <row r="238" spans="1:12" x14ac:dyDescent="0.25">
      <c r="A238" t="s">
        <v>248</v>
      </c>
      <c r="B238" s="1">
        <v>43165.833701909723</v>
      </c>
      <c r="C238">
        <v>-87.028943630000001</v>
      </c>
      <c r="D238">
        <v>34.586118339999999</v>
      </c>
      <c r="E238">
        <v>0</v>
      </c>
      <c r="F238">
        <v>3.2160000000000002</v>
      </c>
      <c r="G238">
        <v>163.0390625</v>
      </c>
      <c r="H238">
        <v>0</v>
      </c>
      <c r="I238">
        <v>-1.1413727</v>
      </c>
      <c r="J238">
        <v>4.8334960000000002</v>
      </c>
      <c r="K238">
        <v>8.6165620000000001</v>
      </c>
      <c r="L238">
        <v>2.9146467999999998E-2</v>
      </c>
    </row>
    <row r="239" spans="1:12" x14ac:dyDescent="0.25">
      <c r="A239" t="s">
        <v>249</v>
      </c>
      <c r="B239" s="1">
        <v>43165.833713495369</v>
      </c>
      <c r="C239">
        <v>-87.028943650000002</v>
      </c>
      <c r="D239">
        <v>34.58611836</v>
      </c>
      <c r="E239">
        <v>0</v>
      </c>
      <c r="F239">
        <v>3.2160000000000002</v>
      </c>
      <c r="G239">
        <v>163.03662109375</v>
      </c>
      <c r="H239">
        <v>0</v>
      </c>
      <c r="I239">
        <v>-1.2227325</v>
      </c>
      <c r="J239">
        <v>4.8000030000000002</v>
      </c>
      <c r="K239">
        <v>8.6691889999999994</v>
      </c>
      <c r="L239">
        <v>3.6786497000000001E-2</v>
      </c>
    </row>
    <row r="240" spans="1:12" x14ac:dyDescent="0.25">
      <c r="A240" t="s">
        <v>250</v>
      </c>
      <c r="B240" s="1">
        <v>43165.833725092591</v>
      </c>
      <c r="C240">
        <v>-87.028943650000002</v>
      </c>
      <c r="D240">
        <v>34.586118380000002</v>
      </c>
      <c r="E240">
        <v>0</v>
      </c>
      <c r="F240">
        <v>3.2160000000000002</v>
      </c>
      <c r="G240">
        <v>163.037841796875</v>
      </c>
      <c r="H240">
        <v>0</v>
      </c>
      <c r="I240">
        <v>-1.2322998000000001</v>
      </c>
      <c r="J240">
        <v>4.8095702999999999</v>
      </c>
      <c r="K240">
        <v>8.5830540000000006</v>
      </c>
      <c r="L240">
        <v>2.9765546E-2</v>
      </c>
    </row>
    <row r="241" spans="1:12" x14ac:dyDescent="0.25">
      <c r="A241" t="s">
        <v>251</v>
      </c>
      <c r="B241" s="1">
        <v>43165.833736631947</v>
      </c>
      <c r="C241">
        <v>-87.028943650000002</v>
      </c>
      <c r="D241">
        <v>34.586118370000001</v>
      </c>
      <c r="E241">
        <v>0</v>
      </c>
      <c r="F241">
        <v>3.2160000000000002</v>
      </c>
      <c r="G241">
        <v>163.04095458984301</v>
      </c>
      <c r="H241">
        <v>0</v>
      </c>
      <c r="I241">
        <v>-1.2370911</v>
      </c>
      <c r="J241">
        <v>4.7545320000000002</v>
      </c>
      <c r="K241">
        <v>8.6787720000000004</v>
      </c>
      <c r="L241">
        <v>2.8272390000000001E-2</v>
      </c>
    </row>
    <row r="242" spans="1:12" x14ac:dyDescent="0.25">
      <c r="A242" t="s">
        <v>252</v>
      </c>
      <c r="B242" s="1">
        <v>43165.833748217592</v>
      </c>
      <c r="C242">
        <v>-87.028943650000002</v>
      </c>
      <c r="D242">
        <v>34.586118370000001</v>
      </c>
      <c r="E242">
        <v>0</v>
      </c>
      <c r="F242">
        <v>3.2160000000000002</v>
      </c>
      <c r="G242">
        <v>163.04382324218699</v>
      </c>
      <c r="H242">
        <v>0</v>
      </c>
      <c r="I242">
        <v>-1.1318054</v>
      </c>
      <c r="J242">
        <v>4.6899259999999998</v>
      </c>
      <c r="K242">
        <v>8.642868</v>
      </c>
      <c r="L242">
        <v>2.8644244999999999E-2</v>
      </c>
    </row>
    <row r="243" spans="1:12" x14ac:dyDescent="0.25">
      <c r="A243" t="s">
        <v>253</v>
      </c>
      <c r="B243" s="1">
        <v>43165.833759791669</v>
      </c>
      <c r="C243">
        <v>-87.028943659999996</v>
      </c>
      <c r="D243">
        <v>34.586118370000001</v>
      </c>
      <c r="E243">
        <v>0</v>
      </c>
      <c r="F243">
        <v>3.2160000000000002</v>
      </c>
      <c r="G243">
        <v>163.04638671875</v>
      </c>
      <c r="H243">
        <v>0</v>
      </c>
      <c r="I243">
        <v>-1.8400879000000001</v>
      </c>
      <c r="J243">
        <v>4.3166504000000003</v>
      </c>
      <c r="K243">
        <v>8.9922330000000006</v>
      </c>
      <c r="L243">
        <v>1.8774247000000001E-2</v>
      </c>
    </row>
    <row r="244" spans="1:12" x14ac:dyDescent="0.25">
      <c r="A244" t="s">
        <v>254</v>
      </c>
      <c r="B244" s="1">
        <v>43165.833771400467</v>
      </c>
      <c r="C244">
        <v>-87.028943659999996</v>
      </c>
      <c r="D244">
        <v>34.586118380000002</v>
      </c>
      <c r="E244">
        <v>0</v>
      </c>
      <c r="F244">
        <v>3.2160000000000002</v>
      </c>
      <c r="G244">
        <v>163.046142578125</v>
      </c>
      <c r="H244">
        <v>0</v>
      </c>
      <c r="I244">
        <v>-0.82073974999999999</v>
      </c>
      <c r="J244">
        <v>4.4721830000000002</v>
      </c>
      <c r="K244">
        <v>8.7984159999999996</v>
      </c>
      <c r="L244">
        <v>2.8566299999999999E-2</v>
      </c>
    </row>
    <row r="245" spans="1:12" x14ac:dyDescent="0.25">
      <c r="A245" t="s">
        <v>255</v>
      </c>
      <c r="B245" s="1">
        <v>43165.833782928239</v>
      </c>
      <c r="C245">
        <v>-87.028943659999996</v>
      </c>
      <c r="D245">
        <v>34.586118380000002</v>
      </c>
      <c r="E245">
        <v>0</v>
      </c>
      <c r="F245">
        <v>3.2160000000000002</v>
      </c>
      <c r="G245">
        <v>163.04602050781199</v>
      </c>
      <c r="H245">
        <v>0</v>
      </c>
      <c r="I245">
        <v>-0.33978269999999999</v>
      </c>
      <c r="J245">
        <v>3.9529420000000002</v>
      </c>
      <c r="K245">
        <v>9.2578279999999999</v>
      </c>
      <c r="L245">
        <v>4.5724569999999999E-2</v>
      </c>
    </row>
    <row r="246" spans="1:12" x14ac:dyDescent="0.25">
      <c r="A246" t="s">
        <v>256</v>
      </c>
      <c r="B246" s="1">
        <v>43165.833794513892</v>
      </c>
      <c r="C246">
        <v>-87.028943690000006</v>
      </c>
      <c r="D246">
        <v>34.586118380000002</v>
      </c>
      <c r="E246">
        <v>0</v>
      </c>
      <c r="F246">
        <v>3.2160000000000002</v>
      </c>
      <c r="G246">
        <v>163.04016113281199</v>
      </c>
      <c r="H246">
        <v>0</v>
      </c>
      <c r="I246">
        <v>0.94277953999999997</v>
      </c>
      <c r="J246">
        <v>3.6586303999999998</v>
      </c>
      <c r="K246">
        <v>8.9563290000000002</v>
      </c>
      <c r="L246">
        <v>3.9870948000000003E-2</v>
      </c>
    </row>
    <row r="247" spans="1:12" x14ac:dyDescent="0.25">
      <c r="A247" t="s">
        <v>257</v>
      </c>
      <c r="B247" s="1">
        <v>43165.833806087961</v>
      </c>
      <c r="C247">
        <v>-87.028943709999993</v>
      </c>
      <c r="D247">
        <v>34.586118390000003</v>
      </c>
      <c r="E247">
        <v>0</v>
      </c>
      <c r="F247">
        <v>3.2160000000000002</v>
      </c>
      <c r="G247">
        <v>163.03466796875</v>
      </c>
      <c r="H247">
        <v>0</v>
      </c>
      <c r="I247">
        <v>0.58145139999999995</v>
      </c>
      <c r="J247">
        <v>3.5413817999999999</v>
      </c>
      <c r="K247">
        <v>9.1453705000000003</v>
      </c>
      <c r="L247">
        <v>3.0553874000000002E-2</v>
      </c>
    </row>
    <row r="248" spans="1:12" x14ac:dyDescent="0.25">
      <c r="A248" t="s">
        <v>258</v>
      </c>
      <c r="B248" s="1">
        <v>43165.833817662038</v>
      </c>
      <c r="C248">
        <v>-87.028943679999998</v>
      </c>
      <c r="D248">
        <v>34.586118390000003</v>
      </c>
      <c r="E248">
        <v>0</v>
      </c>
      <c r="F248">
        <v>3.2160000000000002</v>
      </c>
      <c r="G248">
        <v>163.04364013671801</v>
      </c>
      <c r="H248">
        <v>0</v>
      </c>
      <c r="I248">
        <v>0.42352295000000001</v>
      </c>
      <c r="J248">
        <v>3.8476561999999999</v>
      </c>
      <c r="K248">
        <v>9.1262209999999993</v>
      </c>
      <c r="L248">
        <v>2.6007066999999998E-2</v>
      </c>
    </row>
    <row r="249" spans="1:12" x14ac:dyDescent="0.25">
      <c r="A249" t="s">
        <v>259</v>
      </c>
      <c r="B249" s="1">
        <v>43165.833829224539</v>
      </c>
      <c r="C249">
        <v>-87.028943690000006</v>
      </c>
      <c r="D249">
        <v>34.586118399999997</v>
      </c>
      <c r="E249">
        <v>0</v>
      </c>
      <c r="F249">
        <v>3.2160000000000002</v>
      </c>
      <c r="G249">
        <v>163.04290771484301</v>
      </c>
      <c r="H249">
        <v>0</v>
      </c>
      <c r="I249">
        <v>0.51445010000000002</v>
      </c>
      <c r="J249">
        <v>3.8763733</v>
      </c>
      <c r="K249">
        <v>8.9922330000000006</v>
      </c>
      <c r="L249">
        <v>2.3916611000000001E-2</v>
      </c>
    </row>
    <row r="250" spans="1:12" x14ac:dyDescent="0.25">
      <c r="A250" t="s">
        <v>260</v>
      </c>
      <c r="B250" s="1">
        <v>43165.833840798608</v>
      </c>
      <c r="C250">
        <v>-87.028943690000006</v>
      </c>
      <c r="D250">
        <v>34.586118390000003</v>
      </c>
      <c r="E250">
        <v>0</v>
      </c>
      <c r="F250">
        <v>3.2160000000000002</v>
      </c>
      <c r="G250">
        <v>163.0419921875</v>
      </c>
      <c r="H250">
        <v>0</v>
      </c>
      <c r="I250">
        <v>-0.71545409999999998</v>
      </c>
      <c r="J250">
        <v>4.2640076000000002</v>
      </c>
      <c r="K250">
        <v>8.9994049999999994</v>
      </c>
      <c r="L250">
        <v>3.6750615E-2</v>
      </c>
    </row>
    <row r="251" spans="1:12" x14ac:dyDescent="0.25">
      <c r="A251" t="s">
        <v>261</v>
      </c>
      <c r="B251" s="1">
        <v>43165.83385239583</v>
      </c>
      <c r="C251">
        <v>-87.028943699999999</v>
      </c>
      <c r="D251">
        <v>34.586118390000003</v>
      </c>
      <c r="E251">
        <v>0</v>
      </c>
      <c r="F251">
        <v>3.2160000000000002</v>
      </c>
      <c r="G251">
        <v>163.04180908203099</v>
      </c>
      <c r="H251">
        <v>0</v>
      </c>
      <c r="I251">
        <v>-1.7706909</v>
      </c>
      <c r="J251">
        <v>5.3790589999999998</v>
      </c>
      <c r="K251">
        <v>8.5591279999999994</v>
      </c>
      <c r="L251">
        <v>1.1129392E-2</v>
      </c>
    </row>
    <row r="252" spans="1:12" x14ac:dyDescent="0.25">
      <c r="A252" t="s">
        <v>262</v>
      </c>
      <c r="B252" s="1">
        <v>43165.833863969907</v>
      </c>
      <c r="C252">
        <v>-87.028943709999993</v>
      </c>
      <c r="D252">
        <v>34.586118390000003</v>
      </c>
      <c r="E252">
        <v>0</v>
      </c>
      <c r="F252">
        <v>3.2160000000000002</v>
      </c>
      <c r="G252">
        <v>163.03961181640599</v>
      </c>
      <c r="H252">
        <v>0</v>
      </c>
      <c r="I252">
        <v>-1.6199341</v>
      </c>
      <c r="J252">
        <v>5.3934173999999997</v>
      </c>
      <c r="K252">
        <v>7.8149566999999998</v>
      </c>
      <c r="L252">
        <v>2.9879092999999999E-2</v>
      </c>
    </row>
    <row r="253" spans="1:12" x14ac:dyDescent="0.25">
      <c r="A253" t="s">
        <v>263</v>
      </c>
      <c r="B253" s="1">
        <v>43165.833875543984</v>
      </c>
      <c r="C253">
        <v>-87.028943709999993</v>
      </c>
      <c r="D253">
        <v>34.586118380000002</v>
      </c>
      <c r="E253">
        <v>0</v>
      </c>
      <c r="F253">
        <v>3.2160000000000002</v>
      </c>
      <c r="G253">
        <v>163.03967285156199</v>
      </c>
      <c r="H253">
        <v>0</v>
      </c>
      <c r="I253">
        <v>-1.3543396000000001</v>
      </c>
      <c r="J253">
        <v>5.7738800000000001</v>
      </c>
      <c r="K253">
        <v>7.8604279999999997</v>
      </c>
      <c r="L253">
        <v>3.1405130000000003E-2</v>
      </c>
    </row>
    <row r="254" spans="1:12" x14ac:dyDescent="0.25">
      <c r="A254" t="s">
        <v>264</v>
      </c>
      <c r="B254" s="1">
        <v>43165.833887094908</v>
      </c>
      <c r="C254">
        <v>-87.028943709999993</v>
      </c>
      <c r="D254">
        <v>34.586118370000001</v>
      </c>
      <c r="E254">
        <v>0</v>
      </c>
      <c r="F254">
        <v>3.2160000000000002</v>
      </c>
      <c r="G254">
        <v>163.03894042968699</v>
      </c>
      <c r="H254">
        <v>0</v>
      </c>
      <c r="I254">
        <v>-1.3710937999999999</v>
      </c>
      <c r="J254">
        <v>5.9844512999999999</v>
      </c>
      <c r="K254">
        <v>7.7001037999999999</v>
      </c>
      <c r="L254">
        <v>2.2130743000000001E-2</v>
      </c>
    </row>
    <row r="255" spans="1:12" x14ac:dyDescent="0.25">
      <c r="A255" t="s">
        <v>265</v>
      </c>
      <c r="B255" s="1">
        <v>43165.833898680554</v>
      </c>
      <c r="C255">
        <v>-87.028943670000004</v>
      </c>
      <c r="D255">
        <v>34.58611836</v>
      </c>
      <c r="E255">
        <v>0</v>
      </c>
      <c r="F255">
        <v>3.2160000000000002</v>
      </c>
      <c r="G255">
        <v>163.046875</v>
      </c>
      <c r="H255">
        <v>0</v>
      </c>
      <c r="I255">
        <v>-1.0384827000000001</v>
      </c>
      <c r="J255">
        <v>5.4101714999999997</v>
      </c>
      <c r="K255">
        <v>8.1188509999999994</v>
      </c>
      <c r="L255">
        <v>1.9145668000000001E-2</v>
      </c>
    </row>
    <row r="256" spans="1:12" x14ac:dyDescent="0.25">
      <c r="A256" t="s">
        <v>266</v>
      </c>
      <c r="B256" s="1">
        <v>43165.833910254631</v>
      </c>
      <c r="C256">
        <v>-87.028943670000004</v>
      </c>
      <c r="D256">
        <v>34.58611835</v>
      </c>
      <c r="E256">
        <v>0</v>
      </c>
      <c r="F256">
        <v>3.2160000000000002</v>
      </c>
      <c r="G256">
        <v>163.04724121093699</v>
      </c>
      <c r="H256">
        <v>0</v>
      </c>
      <c r="I256">
        <v>-0.79202269999999997</v>
      </c>
      <c r="J256">
        <v>5.0823517000000002</v>
      </c>
      <c r="K256">
        <v>8.6165620000000001</v>
      </c>
      <c r="L256">
        <v>2.5959111999999999E-2</v>
      </c>
    </row>
    <row r="257" spans="1:12" x14ac:dyDescent="0.25">
      <c r="A257" t="s">
        <v>267</v>
      </c>
      <c r="B257" s="1">
        <v>43165.8339218287</v>
      </c>
      <c r="C257">
        <v>-87.028943659999996</v>
      </c>
      <c r="D257">
        <v>34.586118319999997</v>
      </c>
      <c r="E257">
        <v>0</v>
      </c>
      <c r="F257">
        <v>3.2160000000000002</v>
      </c>
      <c r="G257">
        <v>163.04998779296801</v>
      </c>
      <c r="H257">
        <v>0</v>
      </c>
      <c r="I257">
        <v>-0.6388855</v>
      </c>
      <c r="J257">
        <v>5.0488586</v>
      </c>
      <c r="K257">
        <v>8.3772739999999999</v>
      </c>
      <c r="L257">
        <v>2.7096190999999999E-2</v>
      </c>
    </row>
    <row r="258" spans="1:12" x14ac:dyDescent="0.25">
      <c r="A258" t="s">
        <v>268</v>
      </c>
      <c r="B258" s="1">
        <v>43165.833933472219</v>
      </c>
      <c r="C258">
        <v>-87.028943659999996</v>
      </c>
      <c r="D258">
        <v>34.586118290000002</v>
      </c>
      <c r="E258">
        <v>0</v>
      </c>
      <c r="F258">
        <v>3.2160000000000002</v>
      </c>
      <c r="G258">
        <v>163.0537109375</v>
      </c>
      <c r="H258">
        <v>0</v>
      </c>
      <c r="I258">
        <v>0.39002989999999998</v>
      </c>
      <c r="J258">
        <v>5.0656129999999999</v>
      </c>
      <c r="K258">
        <v>7.7455597000000003</v>
      </c>
      <c r="L258">
        <v>4.6743130000000001E-2</v>
      </c>
    </row>
    <row r="259" spans="1:12" x14ac:dyDescent="0.25">
      <c r="A259" t="s">
        <v>269</v>
      </c>
      <c r="B259" s="1">
        <v>43165.833944965278</v>
      </c>
      <c r="C259">
        <v>-87.028943659999996</v>
      </c>
      <c r="D259">
        <v>34.58611827</v>
      </c>
      <c r="E259">
        <v>0</v>
      </c>
      <c r="F259">
        <v>3.2160000000000002</v>
      </c>
      <c r="G259">
        <v>163.05480957031199</v>
      </c>
      <c r="H259">
        <v>0</v>
      </c>
      <c r="I259">
        <v>-0.76570130000000003</v>
      </c>
      <c r="J259">
        <v>5.9198456000000004</v>
      </c>
      <c r="K259">
        <v>7.3005066000000003</v>
      </c>
      <c r="L259">
        <v>-1.9717813000000001E-2</v>
      </c>
    </row>
    <row r="260" spans="1:12" x14ac:dyDescent="0.25">
      <c r="A260" t="s">
        <v>270</v>
      </c>
      <c r="B260" s="1">
        <v>43165.833956539354</v>
      </c>
      <c r="C260">
        <v>-87.028943679999998</v>
      </c>
      <c r="D260">
        <v>34.586118220000003</v>
      </c>
      <c r="E260">
        <v>0</v>
      </c>
      <c r="F260">
        <v>3.2160000000000002</v>
      </c>
      <c r="G260">
        <v>163.05773925781199</v>
      </c>
      <c r="H260">
        <v>0</v>
      </c>
      <c r="I260">
        <v>-1.1700896999999999</v>
      </c>
      <c r="J260">
        <v>5.8097687000000002</v>
      </c>
      <c r="K260">
        <v>8.3820650000000008</v>
      </c>
      <c r="L260">
        <v>2.8361138000000001E-2</v>
      </c>
    </row>
    <row r="261" spans="1:12" x14ac:dyDescent="0.25">
      <c r="A261" t="s">
        <v>271</v>
      </c>
      <c r="B261" s="1">
        <v>43165.833968136576</v>
      </c>
      <c r="C261">
        <v>-87.028943690000006</v>
      </c>
      <c r="D261">
        <v>34.586118190000001</v>
      </c>
      <c r="E261">
        <v>0</v>
      </c>
      <c r="F261">
        <v>3.2160000000000002</v>
      </c>
      <c r="G261">
        <v>163.05554199218699</v>
      </c>
      <c r="H261">
        <v>0</v>
      </c>
      <c r="I261">
        <v>-1.0600128</v>
      </c>
      <c r="J261">
        <v>5.8384856999999997</v>
      </c>
      <c r="K261">
        <v>7.8269196000000001</v>
      </c>
      <c r="L261">
        <v>2.5229306999999999E-2</v>
      </c>
    </row>
    <row r="262" spans="1:12" x14ac:dyDescent="0.25">
      <c r="A262" t="s">
        <v>272</v>
      </c>
      <c r="B262" s="1">
        <v>43165.833979687501</v>
      </c>
      <c r="C262">
        <v>-87.028943699999999</v>
      </c>
      <c r="D262">
        <v>34.586118169999999</v>
      </c>
      <c r="E262">
        <v>0</v>
      </c>
      <c r="F262">
        <v>3.2160000000000002</v>
      </c>
      <c r="G262">
        <v>163.05596923828099</v>
      </c>
      <c r="H262">
        <v>0</v>
      </c>
      <c r="I262">
        <v>-0.9260254</v>
      </c>
      <c r="J262">
        <v>5.7786713000000001</v>
      </c>
      <c r="K262">
        <v>7.9274290000000001</v>
      </c>
      <c r="L262">
        <v>2.6225567000000002E-2</v>
      </c>
    </row>
    <row r="263" spans="1:12" x14ac:dyDescent="0.25">
      <c r="A263" t="s">
        <v>273</v>
      </c>
      <c r="B263" s="1">
        <v>43165.833991261577</v>
      </c>
      <c r="C263">
        <v>-87.028943699999999</v>
      </c>
      <c r="D263">
        <v>34.586118159999998</v>
      </c>
      <c r="E263">
        <v>0</v>
      </c>
      <c r="F263">
        <v>3.2160000000000002</v>
      </c>
      <c r="G263">
        <v>163.05999755859301</v>
      </c>
      <c r="H263">
        <v>0</v>
      </c>
      <c r="I263">
        <v>-0.9068756</v>
      </c>
      <c r="J263">
        <v>5.7690887000000002</v>
      </c>
      <c r="K263">
        <v>8.1116639999999993</v>
      </c>
      <c r="L263">
        <v>3.7877977E-2</v>
      </c>
    </row>
    <row r="264" spans="1:12" x14ac:dyDescent="0.25">
      <c r="A264" t="s">
        <v>274</v>
      </c>
      <c r="B264" s="1">
        <v>43165.834002847223</v>
      </c>
      <c r="C264">
        <v>-87.028943699999999</v>
      </c>
      <c r="D264">
        <v>34.586118159999998</v>
      </c>
      <c r="E264">
        <v>0</v>
      </c>
      <c r="F264">
        <v>3.2160000000000002</v>
      </c>
      <c r="G264">
        <v>163.05902099609301</v>
      </c>
      <c r="H264">
        <v>0</v>
      </c>
      <c r="I264">
        <v>-0.9260254</v>
      </c>
      <c r="J264">
        <v>5.7355957000000002</v>
      </c>
      <c r="K264">
        <v>8.0398859999999992</v>
      </c>
      <c r="L264">
        <v>3.0151069999999999E-2</v>
      </c>
    </row>
    <row r="265" spans="1:12" x14ac:dyDescent="0.25">
      <c r="A265" t="s">
        <v>275</v>
      </c>
      <c r="B265" s="1">
        <v>43165.8340144213</v>
      </c>
      <c r="C265">
        <v>-87.028943699999999</v>
      </c>
      <c r="D265">
        <v>34.586118149999997</v>
      </c>
      <c r="E265">
        <v>0</v>
      </c>
      <c r="F265">
        <v>3.2160000000000002</v>
      </c>
      <c r="G265">
        <v>163.05871582031199</v>
      </c>
      <c r="H265">
        <v>0</v>
      </c>
      <c r="I265">
        <v>-0.88055419999999995</v>
      </c>
      <c r="J265">
        <v>5.7332000000000001</v>
      </c>
      <c r="K265">
        <v>8.1954189999999993</v>
      </c>
      <c r="L265">
        <v>2.7871538000000001E-2</v>
      </c>
    </row>
    <row r="266" spans="1:12" x14ac:dyDescent="0.25">
      <c r="A266" t="s">
        <v>276</v>
      </c>
      <c r="B266" s="1">
        <v>43165.834025983793</v>
      </c>
      <c r="C266">
        <v>-87.028943699999999</v>
      </c>
      <c r="D266">
        <v>34.586118130000003</v>
      </c>
      <c r="E266">
        <v>0</v>
      </c>
      <c r="F266">
        <v>3.2160000000000002</v>
      </c>
      <c r="G266">
        <v>163.05554199218699</v>
      </c>
      <c r="H266">
        <v>0</v>
      </c>
      <c r="I266">
        <v>-0.89491270000000001</v>
      </c>
      <c r="J266">
        <v>5.69252</v>
      </c>
      <c r="K266">
        <v>8.2743839999999995</v>
      </c>
      <c r="L266">
        <v>3.1090699999999999E-2</v>
      </c>
    </row>
    <row r="267" spans="1:12" x14ac:dyDescent="0.25">
      <c r="A267" t="s">
        <v>277</v>
      </c>
      <c r="B267" s="1">
        <v>43165.83403755787</v>
      </c>
      <c r="C267">
        <v>-87.028943699999999</v>
      </c>
      <c r="D267">
        <v>34.586118130000003</v>
      </c>
      <c r="E267">
        <v>0</v>
      </c>
      <c r="F267">
        <v>3.2160000000000002</v>
      </c>
      <c r="G267">
        <v>163.05096435546801</v>
      </c>
      <c r="H267">
        <v>0</v>
      </c>
      <c r="I267">
        <v>-0.83987427000000003</v>
      </c>
      <c r="J267">
        <v>5.6661986999999998</v>
      </c>
      <c r="K267">
        <v>7.9322049999999997</v>
      </c>
      <c r="L267">
        <v>2.5753631999999999E-2</v>
      </c>
    </row>
    <row r="268" spans="1:12" x14ac:dyDescent="0.25">
      <c r="A268" t="s">
        <v>278</v>
      </c>
      <c r="B268" s="1">
        <v>43165.834049131947</v>
      </c>
      <c r="C268">
        <v>-87.028943699999999</v>
      </c>
      <c r="D268">
        <v>34.586118130000003</v>
      </c>
      <c r="E268">
        <v>0</v>
      </c>
      <c r="F268">
        <v>3.2160000000000002</v>
      </c>
      <c r="G268">
        <v>163.05139160156199</v>
      </c>
      <c r="H268">
        <v>0</v>
      </c>
      <c r="I268">
        <v>-0.84466549999999996</v>
      </c>
      <c r="J268">
        <v>5.7044829999999997</v>
      </c>
      <c r="K268">
        <v>8.0398859999999992</v>
      </c>
      <c r="L268">
        <v>2.7578770999999998E-2</v>
      </c>
    </row>
    <row r="269" spans="1:12" x14ac:dyDescent="0.25">
      <c r="A269" t="s">
        <v>279</v>
      </c>
      <c r="B269" s="1">
        <v>43165.834060717592</v>
      </c>
      <c r="C269">
        <v>-87.028943709999993</v>
      </c>
      <c r="D269">
        <v>34.586118120000002</v>
      </c>
      <c r="E269">
        <v>0</v>
      </c>
      <c r="F269">
        <v>3.2160000000000002</v>
      </c>
      <c r="G269">
        <v>163.05236816406199</v>
      </c>
      <c r="H269">
        <v>0</v>
      </c>
      <c r="I269">
        <v>-0.83749390000000001</v>
      </c>
      <c r="J269">
        <v>5.6901400000000004</v>
      </c>
      <c r="K269">
        <v>7.9537354000000002</v>
      </c>
      <c r="L269">
        <v>1.9544780000000001E-2</v>
      </c>
    </row>
    <row r="270" spans="1:12" x14ac:dyDescent="0.25">
      <c r="A270" t="s">
        <v>280</v>
      </c>
      <c r="B270" s="1">
        <v>43165.834072280093</v>
      </c>
      <c r="C270">
        <v>-87.028943699999999</v>
      </c>
      <c r="D270">
        <v>34.586118089999999</v>
      </c>
      <c r="E270">
        <v>0</v>
      </c>
      <c r="F270">
        <v>3.2160000000000002</v>
      </c>
      <c r="G270">
        <v>163.05255126953099</v>
      </c>
      <c r="H270">
        <v>0</v>
      </c>
      <c r="I270">
        <v>-0.85423280000000001</v>
      </c>
      <c r="J270">
        <v>5.6757812000000003</v>
      </c>
      <c r="K270">
        <v>8.0039979999999993</v>
      </c>
      <c r="L270">
        <v>2.7319922999999999E-2</v>
      </c>
    </row>
    <row r="271" spans="1:12" x14ac:dyDescent="0.25">
      <c r="A271" t="s">
        <v>281</v>
      </c>
      <c r="B271" s="1">
        <v>43165.834083865739</v>
      </c>
      <c r="C271">
        <v>-87.028943690000006</v>
      </c>
      <c r="D271">
        <v>34.586118069999998</v>
      </c>
      <c r="E271">
        <v>0</v>
      </c>
      <c r="F271">
        <v>3.2160000000000002</v>
      </c>
      <c r="G271">
        <v>163.05426025390599</v>
      </c>
      <c r="H271">
        <v>0</v>
      </c>
      <c r="I271">
        <v>-0.85902405000000004</v>
      </c>
      <c r="J271">
        <v>5.6566314999999996</v>
      </c>
      <c r="K271">
        <v>8.0973050000000004</v>
      </c>
      <c r="L271">
        <v>2.7232719999999998E-2</v>
      </c>
    </row>
    <row r="272" spans="1:12" x14ac:dyDescent="0.25">
      <c r="A272" t="s">
        <v>282</v>
      </c>
      <c r="B272" s="1">
        <v>43165.834095428239</v>
      </c>
      <c r="C272">
        <v>-87.028943690000006</v>
      </c>
      <c r="D272">
        <v>34.586118079999999</v>
      </c>
      <c r="E272">
        <v>0</v>
      </c>
      <c r="F272">
        <v>3.2160000000000002</v>
      </c>
      <c r="G272">
        <v>163.05578613281199</v>
      </c>
      <c r="H272">
        <v>0</v>
      </c>
      <c r="I272">
        <v>-0.77766420000000003</v>
      </c>
      <c r="J272">
        <v>5.5824585000000004</v>
      </c>
      <c r="K272">
        <v>8.1212459999999993</v>
      </c>
      <c r="L272">
        <v>2.8781068E-2</v>
      </c>
    </row>
    <row r="273" spans="1:12" x14ac:dyDescent="0.25">
      <c r="A273" t="s">
        <v>283</v>
      </c>
      <c r="B273" s="1">
        <v>43165.834107025461</v>
      </c>
      <c r="C273">
        <v>-87.028943690000006</v>
      </c>
      <c r="D273">
        <v>34.586118069999998</v>
      </c>
      <c r="E273">
        <v>0</v>
      </c>
      <c r="F273">
        <v>3.2160000000000002</v>
      </c>
      <c r="G273">
        <v>163.05572509765599</v>
      </c>
      <c r="H273">
        <v>0</v>
      </c>
      <c r="I273">
        <v>-0.78245544</v>
      </c>
      <c r="J273">
        <v>5.6039886000000001</v>
      </c>
      <c r="K273">
        <v>8.2121729999999999</v>
      </c>
      <c r="L273">
        <v>3.5595120000000001E-2</v>
      </c>
    </row>
    <row r="274" spans="1:12" x14ac:dyDescent="0.25">
      <c r="A274" t="s">
        <v>284</v>
      </c>
      <c r="B274" s="1">
        <v>43165.834118587962</v>
      </c>
      <c r="C274">
        <v>-87.028943690000006</v>
      </c>
      <c r="D274">
        <v>34.586118069999998</v>
      </c>
      <c r="E274">
        <v>0</v>
      </c>
      <c r="F274">
        <v>3.2160000000000002</v>
      </c>
      <c r="G274">
        <v>163.05084228515599</v>
      </c>
      <c r="H274">
        <v>0</v>
      </c>
      <c r="I274">
        <v>-0.79441832999999995</v>
      </c>
      <c r="J274">
        <v>5.5633087000000003</v>
      </c>
      <c r="K274">
        <v>8.1236270000000008</v>
      </c>
      <c r="L274">
        <v>2.5931299000000001E-2</v>
      </c>
    </row>
    <row r="275" spans="1:12" x14ac:dyDescent="0.25">
      <c r="A275" t="s">
        <v>285</v>
      </c>
      <c r="B275" s="1">
        <v>43165.834130162038</v>
      </c>
      <c r="C275">
        <v>-87.028943690000006</v>
      </c>
      <c r="D275">
        <v>34.586118079999999</v>
      </c>
      <c r="E275">
        <v>0</v>
      </c>
      <c r="F275">
        <v>3.2160000000000002</v>
      </c>
      <c r="G275">
        <v>163.05084228515599</v>
      </c>
      <c r="H275">
        <v>0</v>
      </c>
      <c r="I275">
        <v>-0.78485110000000002</v>
      </c>
      <c r="J275">
        <v>5.5441739999999999</v>
      </c>
      <c r="K275">
        <v>8.0662079999999996</v>
      </c>
      <c r="L275">
        <v>2.7555214000000001E-2</v>
      </c>
    </row>
    <row r="276" spans="1:12" x14ac:dyDescent="0.25">
      <c r="A276" t="s">
        <v>286</v>
      </c>
      <c r="B276" s="1">
        <v>43165.834141736108</v>
      </c>
      <c r="C276">
        <v>-87.028943690000006</v>
      </c>
      <c r="D276">
        <v>34.586118079999999</v>
      </c>
      <c r="E276">
        <v>0</v>
      </c>
      <c r="F276">
        <v>3.2160000000000002</v>
      </c>
      <c r="G276">
        <v>163.05218505859301</v>
      </c>
      <c r="H276">
        <v>0</v>
      </c>
      <c r="I276">
        <v>-0.86859129999999996</v>
      </c>
      <c r="J276">
        <v>5.5202483999999998</v>
      </c>
      <c r="K276">
        <v>8.2504580000000001</v>
      </c>
      <c r="L276">
        <v>2.7355107E-2</v>
      </c>
    </row>
    <row r="277" spans="1:12" x14ac:dyDescent="0.25">
      <c r="A277" t="s">
        <v>287</v>
      </c>
      <c r="B277" s="1">
        <v>43165.834153298609</v>
      </c>
      <c r="C277">
        <v>-87.028943679999998</v>
      </c>
      <c r="D277">
        <v>34.586118089999999</v>
      </c>
      <c r="E277">
        <v>0</v>
      </c>
      <c r="F277">
        <v>3.2160000000000002</v>
      </c>
      <c r="G277">
        <v>163.053955078125</v>
      </c>
      <c r="H277">
        <v>0</v>
      </c>
      <c r="I277">
        <v>-0.76570130000000003</v>
      </c>
      <c r="J277">
        <v>5.4699859999999996</v>
      </c>
      <c r="K277">
        <v>8.2169489999999996</v>
      </c>
      <c r="L277">
        <v>2.6951546E-2</v>
      </c>
    </row>
    <row r="278" spans="1:12" x14ac:dyDescent="0.25">
      <c r="A278" t="s">
        <v>288</v>
      </c>
      <c r="B278" s="1">
        <v>43165.834164884262</v>
      </c>
      <c r="C278">
        <v>-87.028943709999993</v>
      </c>
      <c r="D278">
        <v>34.5861181</v>
      </c>
      <c r="E278">
        <v>0</v>
      </c>
      <c r="F278">
        <v>3.2160000000000002</v>
      </c>
      <c r="G278">
        <v>163.04260253906199</v>
      </c>
      <c r="H278">
        <v>0</v>
      </c>
      <c r="I278">
        <v>-0.67716980000000004</v>
      </c>
      <c r="J278">
        <v>5.4340973000000004</v>
      </c>
      <c r="K278">
        <v>8.2121729999999999</v>
      </c>
      <c r="L278">
        <v>2.6822701000000001E-2</v>
      </c>
    </row>
    <row r="279" spans="1:12" x14ac:dyDescent="0.25">
      <c r="A279" t="s">
        <v>289</v>
      </c>
      <c r="B279" s="1">
        <v>43165.834176469907</v>
      </c>
      <c r="C279">
        <v>-87.028943760000004</v>
      </c>
      <c r="D279">
        <v>34.586118140000004</v>
      </c>
      <c r="E279">
        <v>0</v>
      </c>
      <c r="F279">
        <v>3.2160000000000002</v>
      </c>
      <c r="G279">
        <v>163.03179931640599</v>
      </c>
      <c r="H279">
        <v>0</v>
      </c>
      <c r="I279">
        <v>-1.5026854999999999</v>
      </c>
      <c r="J279">
        <v>5.9078827</v>
      </c>
      <c r="K279">
        <v>7.5948180000000001</v>
      </c>
      <c r="L279">
        <v>1.1732519E-2</v>
      </c>
    </row>
    <row r="280" spans="1:12" x14ac:dyDescent="0.25">
      <c r="A280" t="s">
        <v>290</v>
      </c>
      <c r="B280" s="1">
        <v>43165.834188078705</v>
      </c>
      <c r="C280">
        <v>-87.028943760000004</v>
      </c>
      <c r="D280">
        <v>34.586118159999998</v>
      </c>
      <c r="E280">
        <v>0</v>
      </c>
      <c r="F280">
        <v>3.2160000000000002</v>
      </c>
      <c r="G280">
        <v>163.02899169921801</v>
      </c>
      <c r="H280">
        <v>0</v>
      </c>
      <c r="I280">
        <v>-1.6678009</v>
      </c>
      <c r="J280">
        <v>5.6997070000000001</v>
      </c>
      <c r="K280">
        <v>8.1188509999999994</v>
      </c>
      <c r="L280">
        <v>3.0378299000000001E-2</v>
      </c>
    </row>
    <row r="281" spans="1:12" x14ac:dyDescent="0.25">
      <c r="A281" t="s">
        <v>291</v>
      </c>
      <c r="B281" s="1">
        <v>43165.834199594909</v>
      </c>
      <c r="C281">
        <v>-87.028943760000004</v>
      </c>
      <c r="D281">
        <v>34.586118159999998</v>
      </c>
      <c r="E281">
        <v>0</v>
      </c>
      <c r="F281">
        <v>3.2160000000000002</v>
      </c>
      <c r="G281">
        <v>163.02526855468699</v>
      </c>
      <c r="H281">
        <v>0</v>
      </c>
      <c r="I281">
        <v>-0.64605710000000005</v>
      </c>
      <c r="J281">
        <v>5.5106659999999996</v>
      </c>
      <c r="K281">
        <v>8.1762700000000006</v>
      </c>
      <c r="L281">
        <v>2.9593863000000002E-2</v>
      </c>
    </row>
    <row r="282" spans="1:12" x14ac:dyDescent="0.25">
      <c r="A282" t="s">
        <v>292</v>
      </c>
      <c r="B282" s="1">
        <v>43165.834211180554</v>
      </c>
      <c r="C282">
        <v>-87.028943760000004</v>
      </c>
      <c r="D282">
        <v>34.586118169999999</v>
      </c>
      <c r="E282">
        <v>0</v>
      </c>
      <c r="F282">
        <v>3.2160000000000002</v>
      </c>
      <c r="G282">
        <v>163.01965332031199</v>
      </c>
      <c r="H282">
        <v>0</v>
      </c>
      <c r="I282">
        <v>-0.47138976999999999</v>
      </c>
      <c r="J282">
        <v>5.613556</v>
      </c>
      <c r="K282">
        <v>7.9369965000000002</v>
      </c>
      <c r="L282">
        <v>2.8244894E-2</v>
      </c>
    </row>
    <row r="283" spans="1:12" x14ac:dyDescent="0.25">
      <c r="A283" t="s">
        <v>293</v>
      </c>
      <c r="B283" s="1">
        <v>43165.834222754631</v>
      </c>
      <c r="C283">
        <v>-87.028943760000004</v>
      </c>
      <c r="D283">
        <v>34.58611818</v>
      </c>
      <c r="E283">
        <v>0</v>
      </c>
      <c r="F283">
        <v>3.2160000000000002</v>
      </c>
      <c r="G283">
        <v>163.01678466796801</v>
      </c>
      <c r="H283">
        <v>0</v>
      </c>
      <c r="I283">
        <v>-2.0506440000000001</v>
      </c>
      <c r="J283">
        <v>6.4773709999999998</v>
      </c>
      <c r="K283">
        <v>8.3389889999999998</v>
      </c>
      <c r="L283">
        <v>0.11547333</v>
      </c>
    </row>
    <row r="284" spans="1:12" x14ac:dyDescent="0.25">
      <c r="A284" t="s">
        <v>294</v>
      </c>
      <c r="B284" s="1">
        <v>43165.8342343287</v>
      </c>
      <c r="C284">
        <v>-87.028943760000004</v>
      </c>
      <c r="D284">
        <v>34.586118200000001</v>
      </c>
      <c r="E284">
        <v>0</v>
      </c>
      <c r="F284">
        <v>3.2160000000000002</v>
      </c>
      <c r="G284">
        <v>163.01556396484301</v>
      </c>
      <c r="H284">
        <v>0</v>
      </c>
      <c r="I284">
        <v>-1.7348022000000001</v>
      </c>
      <c r="J284">
        <v>6.4366912999999997</v>
      </c>
      <c r="K284">
        <v>7.7312164000000001</v>
      </c>
      <c r="L284">
        <v>2.3777534999999999E-2</v>
      </c>
    </row>
    <row r="285" spans="1:12" x14ac:dyDescent="0.25">
      <c r="A285" t="s">
        <v>295</v>
      </c>
      <c r="B285" s="1">
        <v>43165.834245914353</v>
      </c>
      <c r="C285">
        <v>-87.028943749999996</v>
      </c>
      <c r="D285">
        <v>34.586118200000001</v>
      </c>
      <c r="E285">
        <v>0</v>
      </c>
      <c r="F285">
        <v>3.2160000000000002</v>
      </c>
      <c r="G285">
        <v>163.01770019531199</v>
      </c>
      <c r="H285">
        <v>0</v>
      </c>
      <c r="I285">
        <v>-1.7371825999999999</v>
      </c>
      <c r="J285">
        <v>6.1256256000000002</v>
      </c>
      <c r="K285">
        <v>7.7096710000000002</v>
      </c>
      <c r="L285">
        <v>2.6249332E-2</v>
      </c>
    </row>
    <row r="286" spans="1:12" x14ac:dyDescent="0.25">
      <c r="A286" t="s">
        <v>296</v>
      </c>
      <c r="B286" s="1">
        <v>43165.834257476854</v>
      </c>
      <c r="C286">
        <v>-87.028943749999996</v>
      </c>
      <c r="D286">
        <v>34.586118210000002</v>
      </c>
      <c r="E286">
        <v>0</v>
      </c>
      <c r="F286">
        <v>3.2160000000000002</v>
      </c>
      <c r="G286">
        <v>163.01800537109301</v>
      </c>
      <c r="H286">
        <v>0</v>
      </c>
      <c r="I286">
        <v>-1.3902283</v>
      </c>
      <c r="J286">
        <v>5.9222409999999996</v>
      </c>
      <c r="K286">
        <v>7.7431793000000004</v>
      </c>
      <c r="L286">
        <v>2.6133119999999999E-2</v>
      </c>
    </row>
    <row r="287" spans="1:12" x14ac:dyDescent="0.25">
      <c r="A287" t="s">
        <v>297</v>
      </c>
      <c r="B287" s="1">
        <v>43165.834269050923</v>
      </c>
      <c r="C287">
        <v>-87.028943749999996</v>
      </c>
      <c r="D287">
        <v>34.586118229999997</v>
      </c>
      <c r="E287">
        <v>0</v>
      </c>
      <c r="F287">
        <v>3.2160000000000002</v>
      </c>
      <c r="G287">
        <v>163.01751708984301</v>
      </c>
      <c r="H287">
        <v>0</v>
      </c>
      <c r="I287">
        <v>-1.3160552999999999</v>
      </c>
      <c r="J287">
        <v>5.7332000000000001</v>
      </c>
      <c r="K287">
        <v>7.9322049999999997</v>
      </c>
      <c r="L287">
        <v>2.4441029999999999E-2</v>
      </c>
    </row>
    <row r="288" spans="1:12" x14ac:dyDescent="0.25">
      <c r="A288" t="s">
        <v>298</v>
      </c>
      <c r="B288" s="1">
        <v>43165.834280625</v>
      </c>
      <c r="C288">
        <v>-87.028943749999996</v>
      </c>
      <c r="D288">
        <v>34.586118239999998</v>
      </c>
      <c r="E288">
        <v>0</v>
      </c>
      <c r="F288">
        <v>3.2160000000000002</v>
      </c>
      <c r="G288">
        <v>163.02307128906199</v>
      </c>
      <c r="H288">
        <v>0</v>
      </c>
      <c r="I288">
        <v>-1.2945099</v>
      </c>
      <c r="J288">
        <v>5.7906339999999998</v>
      </c>
      <c r="K288">
        <v>7.9417724999999999</v>
      </c>
      <c r="L288">
        <v>2.9558002999999999E-2</v>
      </c>
    </row>
    <row r="289" spans="1:12" x14ac:dyDescent="0.25">
      <c r="A289" t="s">
        <v>299</v>
      </c>
      <c r="B289" s="1">
        <v>43165.834292222222</v>
      </c>
      <c r="C289">
        <v>-87.028943740000003</v>
      </c>
      <c r="D289">
        <v>34.586118249999998</v>
      </c>
      <c r="E289">
        <v>0</v>
      </c>
      <c r="F289">
        <v>3.2160000000000002</v>
      </c>
      <c r="G289">
        <v>163.03045654296801</v>
      </c>
      <c r="H289">
        <v>0</v>
      </c>
      <c r="I289">
        <v>-1.2729797</v>
      </c>
      <c r="J289">
        <v>5.6997070000000001</v>
      </c>
      <c r="K289">
        <v>7.9369965000000002</v>
      </c>
      <c r="L289">
        <v>2.6787741E-2</v>
      </c>
    </row>
    <row r="290" spans="1:12" x14ac:dyDescent="0.25">
      <c r="A290" t="s">
        <v>300</v>
      </c>
      <c r="B290" s="1">
        <v>43165.834303773147</v>
      </c>
      <c r="C290">
        <v>-87.028943740000003</v>
      </c>
      <c r="D290">
        <v>34.586118259999999</v>
      </c>
      <c r="E290">
        <v>0</v>
      </c>
      <c r="F290">
        <v>3.2160000000000002</v>
      </c>
      <c r="G290">
        <v>163.03454589843699</v>
      </c>
      <c r="H290">
        <v>0</v>
      </c>
      <c r="I290">
        <v>-1.1246338</v>
      </c>
      <c r="J290">
        <v>5.4915314000000004</v>
      </c>
      <c r="K290">
        <v>8.1619109999999999</v>
      </c>
      <c r="L290">
        <v>2.8891908000000001E-2</v>
      </c>
    </row>
    <row r="291" spans="1:12" x14ac:dyDescent="0.25">
      <c r="A291" t="s">
        <v>301</v>
      </c>
      <c r="B291" s="1">
        <v>43165.834315347223</v>
      </c>
      <c r="C291">
        <v>-87.028943729999995</v>
      </c>
      <c r="D291">
        <v>34.586118249999998</v>
      </c>
      <c r="E291">
        <v>0</v>
      </c>
      <c r="F291">
        <v>3.2160000000000002</v>
      </c>
      <c r="G291">
        <v>163.040771484375</v>
      </c>
      <c r="H291">
        <v>0</v>
      </c>
      <c r="I291">
        <v>-1.2538452</v>
      </c>
      <c r="J291">
        <v>5.5226290000000002</v>
      </c>
      <c r="K291">
        <v>7.9465636999999996</v>
      </c>
      <c r="L291">
        <v>2.7633082E-2</v>
      </c>
    </row>
    <row r="292" spans="1:12" x14ac:dyDescent="0.25">
      <c r="A292" t="s">
        <v>302</v>
      </c>
      <c r="B292" s="1">
        <v>43165.834326932869</v>
      </c>
      <c r="C292">
        <v>-87.028943729999995</v>
      </c>
      <c r="D292">
        <v>34.586118259999999</v>
      </c>
      <c r="E292">
        <v>0</v>
      </c>
      <c r="F292">
        <v>3.2160000000000002</v>
      </c>
      <c r="G292">
        <v>163.04669189453099</v>
      </c>
      <c r="H292">
        <v>0</v>
      </c>
      <c r="I292">
        <v>-0.82073974999999999</v>
      </c>
      <c r="J292">
        <v>5.1421814000000001</v>
      </c>
      <c r="K292">
        <v>8.2648159999999997</v>
      </c>
      <c r="L292">
        <v>1.476562E-2</v>
      </c>
    </row>
    <row r="293" spans="1:12" x14ac:dyDescent="0.25">
      <c r="A293" t="s">
        <v>303</v>
      </c>
      <c r="B293" s="1">
        <v>43165.83433849537</v>
      </c>
      <c r="C293">
        <v>-87.028943720000001</v>
      </c>
      <c r="D293">
        <v>34.586118229999997</v>
      </c>
      <c r="E293">
        <v>0</v>
      </c>
      <c r="F293">
        <v>3.2160000000000002</v>
      </c>
      <c r="G293">
        <v>163.050537109375</v>
      </c>
      <c r="H293">
        <v>0</v>
      </c>
      <c r="I293">
        <v>-0.44267273000000001</v>
      </c>
      <c r="J293">
        <v>5.1852416999999997</v>
      </c>
      <c r="K293">
        <v>8.3772739999999999</v>
      </c>
      <c r="L293">
        <v>2.4312912999999998E-2</v>
      </c>
    </row>
    <row r="294" spans="1:12" x14ac:dyDescent="0.25">
      <c r="A294" t="s">
        <v>304</v>
      </c>
      <c r="B294" s="1">
        <v>43165.83435005787</v>
      </c>
      <c r="C294">
        <v>-87.028943709999993</v>
      </c>
      <c r="D294">
        <v>34.58611818</v>
      </c>
      <c r="E294">
        <v>0</v>
      </c>
      <c r="F294">
        <v>3.2160000000000002</v>
      </c>
      <c r="G294">
        <v>163.0537109375</v>
      </c>
      <c r="H294">
        <v>0</v>
      </c>
      <c r="I294">
        <v>-0.54795839999999996</v>
      </c>
      <c r="J294">
        <v>5.3551330000000004</v>
      </c>
      <c r="K294">
        <v>8.3724819999999998</v>
      </c>
      <c r="L294">
        <v>2.7163092E-2</v>
      </c>
    </row>
    <row r="295" spans="1:12" x14ac:dyDescent="0.25">
      <c r="A295" t="s">
        <v>305</v>
      </c>
      <c r="B295" s="1">
        <v>43165.834361643516</v>
      </c>
      <c r="C295">
        <v>-87.028943699999999</v>
      </c>
      <c r="D295">
        <v>34.586118159999998</v>
      </c>
      <c r="E295">
        <v>0</v>
      </c>
      <c r="F295">
        <v>3.2160000000000002</v>
      </c>
      <c r="G295">
        <v>163.057861328125</v>
      </c>
      <c r="H295">
        <v>0</v>
      </c>
      <c r="I295">
        <v>-0.59103393999999998</v>
      </c>
      <c r="J295">
        <v>5.5226290000000002</v>
      </c>
      <c r="K295">
        <v>8.3007050000000007</v>
      </c>
      <c r="L295">
        <v>2.5907751E-2</v>
      </c>
    </row>
    <row r="296" spans="1:12" x14ac:dyDescent="0.25">
      <c r="A296" t="s">
        <v>306</v>
      </c>
      <c r="B296" s="1">
        <v>43165.834373206017</v>
      </c>
      <c r="C296">
        <v>-87.028943709999993</v>
      </c>
      <c r="D296">
        <v>34.586118130000003</v>
      </c>
      <c r="E296">
        <v>0</v>
      </c>
      <c r="F296">
        <v>3.2160000000000002</v>
      </c>
      <c r="G296">
        <v>163.05999755859301</v>
      </c>
      <c r="H296">
        <v>0</v>
      </c>
      <c r="I296">
        <v>-0.59103393999999998</v>
      </c>
      <c r="J296">
        <v>5.4723816000000003</v>
      </c>
      <c r="K296">
        <v>8.2241359999999997</v>
      </c>
      <c r="L296">
        <v>2.7776182E-2</v>
      </c>
    </row>
    <row r="297" spans="1:12" x14ac:dyDescent="0.25">
      <c r="A297" t="s">
        <v>307</v>
      </c>
      <c r="B297" s="1">
        <v>43165.834384791669</v>
      </c>
      <c r="C297">
        <v>-87.028943709999993</v>
      </c>
      <c r="D297">
        <v>34.586118089999999</v>
      </c>
      <c r="E297">
        <v>0</v>
      </c>
      <c r="F297">
        <v>3.2160000000000002</v>
      </c>
      <c r="G297">
        <v>163.06243896484301</v>
      </c>
      <c r="H297">
        <v>0</v>
      </c>
      <c r="I297">
        <v>-0.56948849999999995</v>
      </c>
      <c r="J297">
        <v>5.6446686000000001</v>
      </c>
      <c r="K297">
        <v>8.1954189999999993</v>
      </c>
      <c r="L297">
        <v>3.5057247E-2</v>
      </c>
    </row>
    <row r="298" spans="1:12" x14ac:dyDescent="0.25">
      <c r="A298" t="s">
        <v>308</v>
      </c>
      <c r="B298" s="1">
        <v>43165.834396365739</v>
      </c>
      <c r="C298">
        <v>-87.028943709999993</v>
      </c>
      <c r="D298">
        <v>34.586118050000003</v>
      </c>
      <c r="E298">
        <v>0</v>
      </c>
      <c r="F298">
        <v>3.2160000000000002</v>
      </c>
      <c r="G298">
        <v>163.06237792968699</v>
      </c>
      <c r="H298">
        <v>0</v>
      </c>
      <c r="I298">
        <v>-0.67956539999999999</v>
      </c>
      <c r="J298">
        <v>5.6087800000000003</v>
      </c>
      <c r="K298">
        <v>7.9489593999999997</v>
      </c>
      <c r="L298">
        <v>2.668508E-2</v>
      </c>
    </row>
    <row r="299" spans="1:12" x14ac:dyDescent="0.25">
      <c r="A299" t="s">
        <v>309</v>
      </c>
      <c r="B299" s="1">
        <v>43165.834407916664</v>
      </c>
      <c r="C299">
        <v>-87.028943709999993</v>
      </c>
      <c r="D299">
        <v>34.586118030000002</v>
      </c>
      <c r="E299">
        <v>0</v>
      </c>
      <c r="F299">
        <v>3.2160000000000002</v>
      </c>
      <c r="G299">
        <v>163.06378173828099</v>
      </c>
      <c r="H299">
        <v>0</v>
      </c>
      <c r="I299">
        <v>-0.58145139999999995</v>
      </c>
      <c r="J299">
        <v>5.6374969999999998</v>
      </c>
      <c r="K299">
        <v>8.1762700000000006</v>
      </c>
      <c r="L299">
        <v>2.6332281999999999E-2</v>
      </c>
    </row>
    <row r="300" spans="1:12" x14ac:dyDescent="0.25">
      <c r="A300" t="s">
        <v>310</v>
      </c>
      <c r="B300" s="1">
        <v>43165.83441949074</v>
      </c>
      <c r="C300">
        <v>-87.028943709999993</v>
      </c>
      <c r="D300">
        <v>34.58611801</v>
      </c>
      <c r="E300">
        <v>0</v>
      </c>
      <c r="F300">
        <v>3.2160000000000002</v>
      </c>
      <c r="G300">
        <v>163.06488037109301</v>
      </c>
      <c r="H300">
        <v>0</v>
      </c>
      <c r="I300">
        <v>-0.55752562999999999</v>
      </c>
      <c r="J300">
        <v>5.6805573000000003</v>
      </c>
      <c r="K300">
        <v>8.0781709999999993</v>
      </c>
      <c r="L300">
        <v>2.6878151999999999E-2</v>
      </c>
    </row>
    <row r="301" spans="1:12" x14ac:dyDescent="0.25">
      <c r="A301" t="s">
        <v>311</v>
      </c>
      <c r="B301" s="1">
        <v>43165.834431087962</v>
      </c>
      <c r="C301">
        <v>-87.028943709999993</v>
      </c>
      <c r="D301">
        <v>34.58611801</v>
      </c>
      <c r="E301">
        <v>0</v>
      </c>
      <c r="F301">
        <v>3.2160000000000002</v>
      </c>
      <c r="G301">
        <v>163.06164550781199</v>
      </c>
      <c r="H301">
        <v>0</v>
      </c>
      <c r="I301">
        <v>-0.56948849999999995</v>
      </c>
      <c r="J301">
        <v>5.7068786999999999</v>
      </c>
      <c r="K301">
        <v>8.0159610000000008</v>
      </c>
      <c r="L301">
        <v>2.7113149E-2</v>
      </c>
    </row>
    <row r="302" spans="1:12" x14ac:dyDescent="0.25">
      <c r="A302" t="s">
        <v>312</v>
      </c>
      <c r="B302" s="1">
        <v>43165.834442650463</v>
      </c>
      <c r="C302">
        <v>-87.028943740000003</v>
      </c>
      <c r="D302">
        <v>34.586118040000002</v>
      </c>
      <c r="E302">
        <v>0</v>
      </c>
      <c r="F302">
        <v>3.2160000000000002</v>
      </c>
      <c r="G302">
        <v>163.05322265625</v>
      </c>
      <c r="H302">
        <v>0</v>
      </c>
      <c r="I302">
        <v>-0.60060119999999995</v>
      </c>
      <c r="J302">
        <v>5.6997070000000001</v>
      </c>
      <c r="K302">
        <v>8.1068879999999996</v>
      </c>
      <c r="L302">
        <v>3.1048118999999999E-2</v>
      </c>
    </row>
    <row r="303" spans="1:12" x14ac:dyDescent="0.25">
      <c r="A303" t="s">
        <v>313</v>
      </c>
      <c r="B303" s="1">
        <v>43165.834454236108</v>
      </c>
      <c r="C303">
        <v>-87.028943749999996</v>
      </c>
      <c r="D303">
        <v>34.586118059999997</v>
      </c>
      <c r="E303">
        <v>0</v>
      </c>
      <c r="F303">
        <v>3.2160000000000002</v>
      </c>
      <c r="G303">
        <v>163.05120849609301</v>
      </c>
      <c r="H303">
        <v>0</v>
      </c>
      <c r="I303">
        <v>-0.73937989999999998</v>
      </c>
      <c r="J303">
        <v>4.5296173</v>
      </c>
      <c r="K303">
        <v>11.219939999999999</v>
      </c>
      <c r="L303">
        <v>5.3114317000000001E-2</v>
      </c>
    </row>
    <row r="304" spans="1:12" x14ac:dyDescent="0.25">
      <c r="A304" t="s">
        <v>314</v>
      </c>
      <c r="B304" s="1">
        <v>43165.834465798609</v>
      </c>
      <c r="C304">
        <v>-87.028943760000004</v>
      </c>
      <c r="D304">
        <v>34.586118069999998</v>
      </c>
      <c r="E304">
        <v>0</v>
      </c>
      <c r="F304">
        <v>3.2160000000000002</v>
      </c>
      <c r="G304">
        <v>163.05047607421801</v>
      </c>
      <c r="H304">
        <v>0</v>
      </c>
      <c r="I304">
        <v>-10.023529</v>
      </c>
      <c r="J304">
        <v>-1.7371825999999999</v>
      </c>
      <c r="K304">
        <v>9.8488620000000004</v>
      </c>
      <c r="L304">
        <v>0.10794529</v>
      </c>
    </row>
    <row r="305" spans="1:12" x14ac:dyDescent="0.25">
      <c r="A305" t="s">
        <v>315</v>
      </c>
      <c r="B305" s="1">
        <v>43165.834477372686</v>
      </c>
      <c r="C305">
        <v>-87.028943760000004</v>
      </c>
      <c r="D305">
        <v>34.586118030000002</v>
      </c>
      <c r="E305">
        <v>0</v>
      </c>
      <c r="F305">
        <v>3.2160000000000002</v>
      </c>
      <c r="G305">
        <v>163.049560546875</v>
      </c>
      <c r="H305">
        <v>0</v>
      </c>
      <c r="I305">
        <v>0.40917969999999998</v>
      </c>
      <c r="J305">
        <v>5.7858429999999998</v>
      </c>
      <c r="K305">
        <v>7.8149566999999998</v>
      </c>
      <c r="L305">
        <v>3.5106085000000002E-2</v>
      </c>
    </row>
    <row r="306" spans="1:12" x14ac:dyDescent="0.25">
      <c r="A306" t="s">
        <v>316</v>
      </c>
      <c r="B306" s="1">
        <v>43165.834488958331</v>
      </c>
      <c r="C306">
        <v>-87.028943760000004</v>
      </c>
      <c r="D306">
        <v>34.586118020000001</v>
      </c>
      <c r="E306">
        <v>0</v>
      </c>
      <c r="F306">
        <v>4.2880000000000003</v>
      </c>
      <c r="G306">
        <v>163.04943847656199</v>
      </c>
      <c r="H306">
        <v>0</v>
      </c>
      <c r="I306">
        <v>-0.68196106000000001</v>
      </c>
      <c r="J306">
        <v>5.0297090000000004</v>
      </c>
      <c r="K306">
        <v>8.3389889999999998</v>
      </c>
      <c r="L306">
        <v>1.4133811E-2</v>
      </c>
    </row>
    <row r="307" spans="1:12" x14ac:dyDescent="0.25">
      <c r="A307" t="s">
        <v>317</v>
      </c>
      <c r="B307" s="1">
        <v>43165.834500520832</v>
      </c>
      <c r="C307">
        <v>-87.028943810000001</v>
      </c>
      <c r="D307">
        <v>34.586118050000003</v>
      </c>
      <c r="E307">
        <v>0</v>
      </c>
      <c r="F307">
        <v>4.2880000000000003</v>
      </c>
      <c r="G307">
        <v>163.03668212890599</v>
      </c>
      <c r="H307">
        <v>0</v>
      </c>
      <c r="I307">
        <v>-0.21296692</v>
      </c>
      <c r="J307">
        <v>5.6470640000000003</v>
      </c>
      <c r="K307">
        <v>8.0279240000000005</v>
      </c>
      <c r="L307">
        <v>1.9758999999999999E-2</v>
      </c>
    </row>
    <row r="308" spans="1:12" x14ac:dyDescent="0.25">
      <c r="A308" t="s">
        <v>318</v>
      </c>
      <c r="B308" s="1">
        <v>43165.834512094909</v>
      </c>
      <c r="C308">
        <v>-87.028943819999995</v>
      </c>
      <c r="D308">
        <v>34.586118040000002</v>
      </c>
      <c r="E308">
        <v>0</v>
      </c>
      <c r="F308">
        <v>3.2160000000000002</v>
      </c>
      <c r="G308">
        <v>163.03137207031199</v>
      </c>
      <c r="H308">
        <v>0</v>
      </c>
      <c r="I308">
        <v>-0.27278137000000002</v>
      </c>
      <c r="J308">
        <v>5.7332000000000001</v>
      </c>
      <c r="K308">
        <v>7.9992064999999997</v>
      </c>
      <c r="L308">
        <v>2.7238413999999999E-2</v>
      </c>
    </row>
    <row r="309" spans="1:12" x14ac:dyDescent="0.25">
      <c r="A309" t="s">
        <v>319</v>
      </c>
      <c r="B309" s="1">
        <v>43165.83452365741</v>
      </c>
      <c r="C309">
        <v>-87.028943819999995</v>
      </c>
      <c r="D309">
        <v>34.586118020000001</v>
      </c>
      <c r="E309">
        <v>0</v>
      </c>
      <c r="F309">
        <v>3.2160000000000002</v>
      </c>
      <c r="G309">
        <v>163.02673339843699</v>
      </c>
      <c r="H309">
        <v>0</v>
      </c>
      <c r="I309">
        <v>-0.23928832999999999</v>
      </c>
      <c r="J309">
        <v>5.7188416000000002</v>
      </c>
      <c r="K309">
        <v>7.9992064999999997</v>
      </c>
      <c r="L309">
        <v>2.8532243999999998E-2</v>
      </c>
    </row>
    <row r="310" spans="1:12" x14ac:dyDescent="0.25">
      <c r="A310" t="s">
        <v>320</v>
      </c>
      <c r="B310" s="1">
        <v>43165.834535254631</v>
      </c>
      <c r="C310">
        <v>-87.028943819999995</v>
      </c>
      <c r="D310">
        <v>34.58611801</v>
      </c>
      <c r="E310">
        <v>0</v>
      </c>
      <c r="F310">
        <v>3.2160000000000002</v>
      </c>
      <c r="G310">
        <v>163.025634765625</v>
      </c>
      <c r="H310">
        <v>0</v>
      </c>
      <c r="I310">
        <v>-0.27757262999999999</v>
      </c>
      <c r="J310">
        <v>5.7140655999999996</v>
      </c>
      <c r="K310">
        <v>8.0638120000000004</v>
      </c>
      <c r="L310">
        <v>2.7119250000000001E-2</v>
      </c>
    </row>
    <row r="311" spans="1:12" x14ac:dyDescent="0.25">
      <c r="A311" t="s">
        <v>321</v>
      </c>
      <c r="B311" s="1">
        <v>43165.834546817132</v>
      </c>
      <c r="C311">
        <v>-87.028943810000001</v>
      </c>
      <c r="D311">
        <v>34.586117989999998</v>
      </c>
      <c r="E311">
        <v>0</v>
      </c>
      <c r="F311">
        <v>3.2160000000000002</v>
      </c>
      <c r="G311">
        <v>163.02685546875</v>
      </c>
      <c r="H311">
        <v>0</v>
      </c>
      <c r="I311">
        <v>-0.27038573999999999</v>
      </c>
      <c r="J311">
        <v>5.6805573000000003</v>
      </c>
      <c r="K311">
        <v>8.2169489999999996</v>
      </c>
      <c r="L311">
        <v>2.7157425999999998E-2</v>
      </c>
    </row>
    <row r="312" spans="1:12" x14ac:dyDescent="0.25">
      <c r="A312" t="s">
        <v>322</v>
      </c>
      <c r="B312" s="1">
        <v>43165.834558391201</v>
      </c>
      <c r="C312">
        <v>-87.028943810000001</v>
      </c>
      <c r="D312">
        <v>34.586117960000003</v>
      </c>
      <c r="E312">
        <v>0</v>
      </c>
      <c r="F312">
        <v>3.2160000000000002</v>
      </c>
      <c r="G312">
        <v>163.025390625</v>
      </c>
      <c r="H312">
        <v>0</v>
      </c>
      <c r="I312">
        <v>-0.31106567000000002</v>
      </c>
      <c r="J312">
        <v>5.6877440000000004</v>
      </c>
      <c r="K312">
        <v>8.0877379999999999</v>
      </c>
      <c r="L312">
        <v>2.7395070000000001E-2</v>
      </c>
    </row>
    <row r="313" spans="1:12" x14ac:dyDescent="0.25">
      <c r="A313" t="s">
        <v>323</v>
      </c>
      <c r="B313" s="1">
        <v>43165.834569965278</v>
      </c>
      <c r="C313">
        <v>-87.028943810000001</v>
      </c>
      <c r="D313">
        <v>34.586117940000001</v>
      </c>
      <c r="E313">
        <v>0</v>
      </c>
      <c r="F313">
        <v>3.2160000000000002</v>
      </c>
      <c r="G313">
        <v>163.02453613281199</v>
      </c>
      <c r="H313">
        <v>0</v>
      </c>
      <c r="I313">
        <v>-8.6135864000000006E-2</v>
      </c>
      <c r="J313">
        <v>5.8719939999999999</v>
      </c>
      <c r="K313">
        <v>8.1236270000000008</v>
      </c>
      <c r="L313">
        <v>4.0816843999999998E-2</v>
      </c>
    </row>
    <row r="314" spans="1:12" x14ac:dyDescent="0.25">
      <c r="A314" t="s">
        <v>324</v>
      </c>
      <c r="B314" s="1">
        <v>43165.834581539355</v>
      </c>
      <c r="C314">
        <v>-87.028943810000001</v>
      </c>
      <c r="D314">
        <v>34.58611793</v>
      </c>
      <c r="E314">
        <v>0</v>
      </c>
      <c r="F314">
        <v>3.2160000000000002</v>
      </c>
      <c r="G314">
        <v>163.02209472656199</v>
      </c>
      <c r="H314">
        <v>0</v>
      </c>
      <c r="I314">
        <v>-1.277771</v>
      </c>
      <c r="J314">
        <v>6.3170469999999996</v>
      </c>
      <c r="K314">
        <v>7.5086823000000003</v>
      </c>
      <c r="L314">
        <v>2.4038374000000001E-2</v>
      </c>
    </row>
    <row r="315" spans="1:12" x14ac:dyDescent="0.25">
      <c r="A315" t="s">
        <v>325</v>
      </c>
      <c r="B315" s="1">
        <v>43165.834593113424</v>
      </c>
      <c r="C315">
        <v>-87.028943810000001</v>
      </c>
      <c r="D315">
        <v>34.586117950000002</v>
      </c>
      <c r="E315">
        <v>0</v>
      </c>
      <c r="F315">
        <v>3.2160000000000002</v>
      </c>
      <c r="G315">
        <v>163.025146484375</v>
      </c>
      <c r="H315">
        <v>0</v>
      </c>
      <c r="I315">
        <v>-1.2059784</v>
      </c>
      <c r="J315">
        <v>6.4486540000000003</v>
      </c>
      <c r="K315">
        <v>7.4632110000000003</v>
      </c>
      <c r="L315">
        <v>2.6626457999999999E-2</v>
      </c>
    </row>
    <row r="316" spans="1:12" x14ac:dyDescent="0.25">
      <c r="A316" t="s">
        <v>326</v>
      </c>
      <c r="B316" s="1">
        <v>43165.834604687501</v>
      </c>
      <c r="C316">
        <v>-87.028943810000001</v>
      </c>
      <c r="D316">
        <v>34.586117940000001</v>
      </c>
      <c r="E316">
        <v>0</v>
      </c>
      <c r="F316">
        <v>3.2160000000000002</v>
      </c>
      <c r="G316">
        <v>163.02557373046801</v>
      </c>
      <c r="H316">
        <v>0</v>
      </c>
      <c r="I316">
        <v>-1.1102753000000001</v>
      </c>
      <c r="J316">
        <v>6.4151610000000003</v>
      </c>
      <c r="K316">
        <v>7.4632110000000003</v>
      </c>
      <c r="L316">
        <v>2.6329775999999999E-2</v>
      </c>
    </row>
    <row r="317" spans="1:12" x14ac:dyDescent="0.25">
      <c r="A317" t="s">
        <v>327</v>
      </c>
      <c r="B317" s="1">
        <v>43165.834616261571</v>
      </c>
      <c r="C317">
        <v>-87.028943810000001</v>
      </c>
      <c r="D317">
        <v>34.586117940000001</v>
      </c>
      <c r="E317">
        <v>0</v>
      </c>
      <c r="F317">
        <v>3.2160000000000002</v>
      </c>
      <c r="G317">
        <v>163.02593994140599</v>
      </c>
      <c r="H317">
        <v>0</v>
      </c>
      <c r="I317">
        <v>-0.40199279999999998</v>
      </c>
      <c r="J317">
        <v>5.6231384000000002</v>
      </c>
      <c r="K317">
        <v>8.1810609999999997</v>
      </c>
      <c r="L317">
        <v>3.1776964999999997E-2</v>
      </c>
    </row>
    <row r="318" spans="1:12" x14ac:dyDescent="0.25">
      <c r="A318" t="s">
        <v>328</v>
      </c>
      <c r="B318" s="1">
        <v>43165.834627835648</v>
      </c>
      <c r="C318">
        <v>-87.028943810000001</v>
      </c>
      <c r="D318">
        <v>34.586117960000003</v>
      </c>
      <c r="E318">
        <v>0</v>
      </c>
      <c r="F318">
        <v>3.2160000000000002</v>
      </c>
      <c r="G318">
        <v>163.02801513671801</v>
      </c>
      <c r="H318">
        <v>0</v>
      </c>
      <c r="I318">
        <v>-0.39242554000000002</v>
      </c>
      <c r="J318">
        <v>5.946167</v>
      </c>
      <c r="K318">
        <v>7.9250335999999999</v>
      </c>
      <c r="L318">
        <v>2.9753864000000001E-2</v>
      </c>
    </row>
    <row r="319" spans="1:12" x14ac:dyDescent="0.25">
      <c r="A319" t="s">
        <v>329</v>
      </c>
      <c r="B319" s="1">
        <v>43165.834639398148</v>
      </c>
      <c r="C319">
        <v>-87.028943799999993</v>
      </c>
      <c r="D319">
        <v>34.586117960000003</v>
      </c>
      <c r="E319">
        <v>0</v>
      </c>
      <c r="F319">
        <v>3.2160000000000002</v>
      </c>
      <c r="G319">
        <v>163.029541015625</v>
      </c>
      <c r="H319">
        <v>0</v>
      </c>
      <c r="I319">
        <v>-0.76809689999999997</v>
      </c>
      <c r="J319">
        <v>6.0299069999999997</v>
      </c>
      <c r="K319">
        <v>8.1858520000000006</v>
      </c>
      <c r="L319">
        <v>2.7770642000000002E-2</v>
      </c>
    </row>
    <row r="320" spans="1:12" x14ac:dyDescent="0.25">
      <c r="A320" t="s">
        <v>330</v>
      </c>
      <c r="B320" s="1">
        <v>43165.834650972225</v>
      </c>
      <c r="C320">
        <v>-87.028943799999993</v>
      </c>
      <c r="D320">
        <v>34.586117969999997</v>
      </c>
      <c r="E320">
        <v>0</v>
      </c>
      <c r="F320">
        <v>3.2160000000000002</v>
      </c>
      <c r="G320">
        <v>163.03021240234301</v>
      </c>
      <c r="H320">
        <v>0</v>
      </c>
      <c r="I320">
        <v>-0.69392394999999996</v>
      </c>
      <c r="J320">
        <v>6.30748</v>
      </c>
      <c r="K320">
        <v>7.6881409999999999</v>
      </c>
      <c r="L320">
        <v>2.9872322E-2</v>
      </c>
    </row>
    <row r="321" spans="1:12" x14ac:dyDescent="0.25">
      <c r="A321" t="s">
        <v>331</v>
      </c>
      <c r="B321" s="1">
        <v>43165.834662569447</v>
      </c>
      <c r="C321">
        <v>-87.02894379</v>
      </c>
      <c r="D321">
        <v>34.586117969999997</v>
      </c>
      <c r="E321">
        <v>0</v>
      </c>
      <c r="F321">
        <v>3.2160000000000002</v>
      </c>
      <c r="G321">
        <v>163.03265380859301</v>
      </c>
      <c r="H321">
        <v>0</v>
      </c>
      <c r="I321">
        <v>-0.6316986</v>
      </c>
      <c r="J321">
        <v>6.3385924999999999</v>
      </c>
      <c r="K321">
        <v>7.6474609999999998</v>
      </c>
      <c r="L321">
        <v>2.8115978E-2</v>
      </c>
    </row>
    <row r="322" spans="1:12" x14ac:dyDescent="0.25">
      <c r="A322" t="s">
        <v>332</v>
      </c>
      <c r="B322" s="1">
        <v>43165.834674120371</v>
      </c>
      <c r="C322">
        <v>-87.02894379</v>
      </c>
      <c r="D322">
        <v>34.586117960000003</v>
      </c>
      <c r="E322">
        <v>0</v>
      </c>
      <c r="F322">
        <v>3.2160000000000002</v>
      </c>
      <c r="G322">
        <v>163.03332519531199</v>
      </c>
      <c r="H322">
        <v>0</v>
      </c>
      <c r="I322">
        <v>-0.73220825</v>
      </c>
      <c r="J322">
        <v>6.2691955999999998</v>
      </c>
      <c r="K322">
        <v>7.6737823000000001</v>
      </c>
      <c r="L322">
        <v>2.9267767E-2</v>
      </c>
    </row>
    <row r="323" spans="1:12" x14ac:dyDescent="0.25">
      <c r="A323" t="s">
        <v>333</v>
      </c>
      <c r="B323" s="1">
        <v>43165.834685694441</v>
      </c>
      <c r="C323">
        <v>-87.02894379</v>
      </c>
      <c r="D323">
        <v>34.586117960000003</v>
      </c>
      <c r="E323">
        <v>0</v>
      </c>
      <c r="F323">
        <v>3.2160000000000002</v>
      </c>
      <c r="G323">
        <v>163.03625488281199</v>
      </c>
      <c r="H323">
        <v>0</v>
      </c>
      <c r="I323">
        <v>-0.96430970000000005</v>
      </c>
      <c r="J323">
        <v>5.9724883999999996</v>
      </c>
      <c r="K323">
        <v>8.0279240000000005</v>
      </c>
      <c r="L323">
        <v>4.3695866999999999E-2</v>
      </c>
    </row>
    <row r="324" spans="1:12" x14ac:dyDescent="0.25">
      <c r="A324" t="s">
        <v>334</v>
      </c>
      <c r="B324" s="1">
        <v>43165.834697280094</v>
      </c>
      <c r="C324">
        <v>-87.028943780000006</v>
      </c>
      <c r="D324">
        <v>34.586117960000003</v>
      </c>
      <c r="E324">
        <v>0</v>
      </c>
      <c r="F324">
        <v>3.2160000000000002</v>
      </c>
      <c r="G324">
        <v>163.03894042968699</v>
      </c>
      <c r="H324">
        <v>0</v>
      </c>
      <c r="I324">
        <v>-0.65802000000000005</v>
      </c>
      <c r="J324">
        <v>5.8719939999999999</v>
      </c>
      <c r="K324">
        <v>7.6857452000000004</v>
      </c>
      <c r="L324">
        <v>7.2296859999999999E-3</v>
      </c>
    </row>
    <row r="325" spans="1:12" x14ac:dyDescent="0.25">
      <c r="A325" t="s">
        <v>335</v>
      </c>
      <c r="B325" s="1">
        <v>43165.834708854163</v>
      </c>
      <c r="C325">
        <v>-87.028943780000006</v>
      </c>
      <c r="D325">
        <v>34.586117940000001</v>
      </c>
      <c r="E325">
        <v>0</v>
      </c>
      <c r="F325">
        <v>3.2160000000000002</v>
      </c>
      <c r="G325">
        <v>163.03747558593699</v>
      </c>
      <c r="H325">
        <v>0</v>
      </c>
      <c r="I325">
        <v>-0.79202269999999997</v>
      </c>
      <c r="J325">
        <v>5.9437714000000001</v>
      </c>
      <c r="K325">
        <v>7.9872436999999996</v>
      </c>
      <c r="L325">
        <v>3.2929300000000002E-2</v>
      </c>
    </row>
    <row r="326" spans="1:12" x14ac:dyDescent="0.25">
      <c r="A326" t="s">
        <v>336</v>
      </c>
      <c r="B326" s="1">
        <v>43165.83472042824</v>
      </c>
      <c r="C326">
        <v>-87.028943780000006</v>
      </c>
      <c r="D326">
        <v>34.586117950000002</v>
      </c>
      <c r="E326">
        <v>0</v>
      </c>
      <c r="F326">
        <v>3.2160000000000002</v>
      </c>
      <c r="G326">
        <v>163.03961181640599</v>
      </c>
      <c r="H326">
        <v>0</v>
      </c>
      <c r="I326">
        <v>-0.95951843000000003</v>
      </c>
      <c r="J326">
        <v>6.0729829999999998</v>
      </c>
      <c r="K326">
        <v>7.7431793000000004</v>
      </c>
      <c r="L326">
        <v>2.654105E-2</v>
      </c>
    </row>
    <row r="327" spans="1:12" x14ac:dyDescent="0.25">
      <c r="A327" t="s">
        <v>337</v>
      </c>
      <c r="B327" s="1">
        <v>43165.834732013886</v>
      </c>
      <c r="C327">
        <v>-87.028943780000006</v>
      </c>
      <c r="D327">
        <v>34.586117950000002</v>
      </c>
      <c r="E327">
        <v>0</v>
      </c>
      <c r="F327">
        <v>3.2160000000000002</v>
      </c>
      <c r="G327">
        <v>163.03631591796801</v>
      </c>
      <c r="H327">
        <v>0</v>
      </c>
      <c r="I327">
        <v>-0.81117249999999996</v>
      </c>
      <c r="J327">
        <v>6.0729829999999998</v>
      </c>
      <c r="K327">
        <v>7.8460692999999999</v>
      </c>
      <c r="L327">
        <v>2.6037259E-2</v>
      </c>
    </row>
    <row r="328" spans="1:12" x14ac:dyDescent="0.25">
      <c r="A328" t="s">
        <v>338</v>
      </c>
      <c r="B328" s="1">
        <v>43165.834743576386</v>
      </c>
      <c r="C328">
        <v>-87.02894379</v>
      </c>
      <c r="D328">
        <v>34.586117979999997</v>
      </c>
      <c r="E328">
        <v>0</v>
      </c>
      <c r="F328">
        <v>3.2160000000000002</v>
      </c>
      <c r="G328">
        <v>163.03533935546801</v>
      </c>
      <c r="H328">
        <v>0</v>
      </c>
      <c r="I328">
        <v>-0.41156006000000001</v>
      </c>
      <c r="J328">
        <v>5.8695984000000001</v>
      </c>
      <c r="K328">
        <v>8.1906280000000002</v>
      </c>
      <c r="L328">
        <v>4.7036229999999998E-2</v>
      </c>
    </row>
    <row r="329" spans="1:12" x14ac:dyDescent="0.25">
      <c r="A329" t="s">
        <v>339</v>
      </c>
      <c r="B329" s="1">
        <v>43165.834755150463</v>
      </c>
      <c r="C329">
        <v>-87.028943780000006</v>
      </c>
      <c r="D329">
        <v>34.586117969999997</v>
      </c>
      <c r="E329">
        <v>0</v>
      </c>
      <c r="F329">
        <v>3.2160000000000002</v>
      </c>
      <c r="G329">
        <v>163.03527832031199</v>
      </c>
      <c r="H329">
        <v>0</v>
      </c>
      <c r="I329">
        <v>-0.51206969999999996</v>
      </c>
      <c r="J329">
        <v>5.4628142999999998</v>
      </c>
      <c r="K329">
        <v>8.209778</v>
      </c>
      <c r="L329">
        <v>2.807045E-2</v>
      </c>
    </row>
    <row r="330" spans="1:12" x14ac:dyDescent="0.25">
      <c r="A330" t="s">
        <v>340</v>
      </c>
      <c r="B330" s="1">
        <v>43165.834766736109</v>
      </c>
      <c r="C330">
        <v>-87.028943760000004</v>
      </c>
      <c r="D330">
        <v>34.586117969999997</v>
      </c>
      <c r="E330">
        <v>0</v>
      </c>
      <c r="F330">
        <v>3.2160000000000002</v>
      </c>
      <c r="G330">
        <v>163.03546142578099</v>
      </c>
      <c r="H330">
        <v>0</v>
      </c>
      <c r="I330">
        <v>-0.38285828</v>
      </c>
      <c r="J330">
        <v>5.6805573000000003</v>
      </c>
      <c r="K330">
        <v>8.1547389999999993</v>
      </c>
      <c r="L330">
        <v>2.8187726E-2</v>
      </c>
    </row>
    <row r="331" spans="1:12" x14ac:dyDescent="0.25">
      <c r="A331" t="s">
        <v>341</v>
      </c>
      <c r="B331" s="1">
        <v>43165.834778298609</v>
      </c>
      <c r="C331">
        <v>-87.028943760000004</v>
      </c>
      <c r="D331">
        <v>34.586117979999997</v>
      </c>
      <c r="E331">
        <v>0</v>
      </c>
      <c r="F331">
        <v>3.2160000000000002</v>
      </c>
      <c r="G331">
        <v>163.03845214843699</v>
      </c>
      <c r="H331">
        <v>0</v>
      </c>
      <c r="I331">
        <v>-6.7001340000000006E-2</v>
      </c>
      <c r="J331">
        <v>5.9054869999999999</v>
      </c>
      <c r="K331">
        <v>7.8053894000000001</v>
      </c>
      <c r="L331">
        <v>2.5650691E-2</v>
      </c>
    </row>
    <row r="332" spans="1:12" x14ac:dyDescent="0.25">
      <c r="A332" t="s">
        <v>342</v>
      </c>
      <c r="B332" s="1">
        <v>43165.834789872686</v>
      </c>
      <c r="C332">
        <v>-87.028943769999998</v>
      </c>
      <c r="D332">
        <v>34.586117969999997</v>
      </c>
      <c r="E332">
        <v>0</v>
      </c>
      <c r="F332">
        <v>3.2160000000000002</v>
      </c>
      <c r="G332">
        <v>163.04058837890599</v>
      </c>
      <c r="H332">
        <v>0</v>
      </c>
      <c r="I332">
        <v>-0.78723145000000005</v>
      </c>
      <c r="J332">
        <v>6.3577269999999997</v>
      </c>
      <c r="K332">
        <v>7.5900270000000001</v>
      </c>
      <c r="L332">
        <v>2.9809952000000001E-2</v>
      </c>
    </row>
    <row r="333" spans="1:12" x14ac:dyDescent="0.25">
      <c r="A333" t="s">
        <v>343</v>
      </c>
      <c r="B333" s="1">
        <v>43165.834801446763</v>
      </c>
      <c r="C333">
        <v>-87.02894379</v>
      </c>
      <c r="D333">
        <v>34.586117979999997</v>
      </c>
      <c r="E333">
        <v>0</v>
      </c>
      <c r="F333">
        <v>3.2160000000000002</v>
      </c>
      <c r="G333">
        <v>163.03649902343699</v>
      </c>
      <c r="H333">
        <v>0</v>
      </c>
      <c r="I333">
        <v>-0.81594849999999997</v>
      </c>
      <c r="J333">
        <v>6.4510500000000004</v>
      </c>
      <c r="K333">
        <v>7.3387909999999996</v>
      </c>
      <c r="L333">
        <v>1.8498778E-2</v>
      </c>
    </row>
    <row r="334" spans="1:12" x14ac:dyDescent="0.25">
      <c r="A334" t="s">
        <v>344</v>
      </c>
      <c r="B334" s="1">
        <v>43165.834813020832</v>
      </c>
      <c r="C334">
        <v>-87.028943799999993</v>
      </c>
      <c r="D334">
        <v>34.586117979999997</v>
      </c>
      <c r="E334">
        <v>0</v>
      </c>
      <c r="F334">
        <v>3.2160000000000002</v>
      </c>
      <c r="G334">
        <v>163.03338623046801</v>
      </c>
      <c r="H334">
        <v>0</v>
      </c>
      <c r="I334">
        <v>-0.86141970000000001</v>
      </c>
      <c r="J334">
        <v>6.5084840000000002</v>
      </c>
      <c r="K334">
        <v>7.3196409999999998</v>
      </c>
      <c r="L334">
        <v>2.130133E-2</v>
      </c>
    </row>
    <row r="335" spans="1:12" x14ac:dyDescent="0.25">
      <c r="A335" t="s">
        <v>345</v>
      </c>
      <c r="B335" s="1">
        <v>43165.834824594909</v>
      </c>
      <c r="C335">
        <v>-87.028943769999998</v>
      </c>
      <c r="D335">
        <v>34.586117950000002</v>
      </c>
      <c r="E335">
        <v>0</v>
      </c>
      <c r="F335">
        <v>3.2160000000000002</v>
      </c>
      <c r="G335">
        <v>163.04040527343699</v>
      </c>
      <c r="H335">
        <v>0</v>
      </c>
      <c r="I335">
        <v>-0.86381529999999995</v>
      </c>
      <c r="J335">
        <v>6.5348053000000004</v>
      </c>
      <c r="K335">
        <v>7.3196409999999998</v>
      </c>
      <c r="L335">
        <v>2.7351696000000002E-2</v>
      </c>
    </row>
    <row r="336" spans="1:12" x14ac:dyDescent="0.25">
      <c r="A336" t="s">
        <v>346</v>
      </c>
      <c r="B336" s="1">
        <v>43165.834836180555</v>
      </c>
      <c r="C336">
        <v>-87.02894379</v>
      </c>
      <c r="D336">
        <v>34.586117940000001</v>
      </c>
      <c r="E336">
        <v>0</v>
      </c>
      <c r="F336">
        <v>3.2160000000000002</v>
      </c>
      <c r="G336">
        <v>163.0390625</v>
      </c>
      <c r="H336">
        <v>0</v>
      </c>
      <c r="I336">
        <v>-0.85185239999999995</v>
      </c>
      <c r="J336">
        <v>6.4773709999999998</v>
      </c>
      <c r="K336">
        <v>7.2526400000000004</v>
      </c>
      <c r="L336">
        <v>2.7725884999999999E-2</v>
      </c>
    </row>
    <row r="337" spans="1:12" x14ac:dyDescent="0.25">
      <c r="A337" t="s">
        <v>347</v>
      </c>
      <c r="B337" s="1">
        <v>43165.834847731479</v>
      </c>
      <c r="C337">
        <v>-87.02894379</v>
      </c>
      <c r="D337">
        <v>34.58611793</v>
      </c>
      <c r="E337">
        <v>0</v>
      </c>
      <c r="F337">
        <v>3.2160000000000002</v>
      </c>
      <c r="G337">
        <v>163.040283203125</v>
      </c>
      <c r="H337">
        <v>0</v>
      </c>
      <c r="I337">
        <v>-0.86619570000000001</v>
      </c>
      <c r="J337">
        <v>6.312271</v>
      </c>
      <c r="K337">
        <v>7.7958220000000003</v>
      </c>
      <c r="L337">
        <v>2.6427582000000002E-2</v>
      </c>
    </row>
    <row r="338" spans="1:12" x14ac:dyDescent="0.25">
      <c r="A338" t="s">
        <v>348</v>
      </c>
      <c r="B338" s="1">
        <v>43165.834859305556</v>
      </c>
      <c r="C338">
        <v>-87.02894379</v>
      </c>
      <c r="D338">
        <v>34.58611793</v>
      </c>
      <c r="E338">
        <v>0</v>
      </c>
      <c r="F338">
        <v>3.2160000000000002</v>
      </c>
      <c r="G338">
        <v>163.042236328125</v>
      </c>
      <c r="H338">
        <v>0</v>
      </c>
      <c r="I338">
        <v>-0.96430970000000005</v>
      </c>
      <c r="J338">
        <v>6.4151610000000003</v>
      </c>
      <c r="K338">
        <v>7.4584349999999997</v>
      </c>
      <c r="L338">
        <v>2.6641189999999999E-2</v>
      </c>
    </row>
    <row r="339" spans="1:12" x14ac:dyDescent="0.25">
      <c r="A339" t="s">
        <v>349</v>
      </c>
      <c r="B339" s="1">
        <v>43165.834870891202</v>
      </c>
      <c r="C339">
        <v>-87.028943799999993</v>
      </c>
      <c r="D339">
        <v>34.586117940000001</v>
      </c>
      <c r="E339">
        <v>0</v>
      </c>
      <c r="F339">
        <v>3.2160000000000002</v>
      </c>
      <c r="G339">
        <v>163.04052734375</v>
      </c>
      <c r="H339">
        <v>0</v>
      </c>
      <c r="I339">
        <v>-0.85662839999999996</v>
      </c>
      <c r="J339">
        <v>6.2524414000000004</v>
      </c>
      <c r="K339">
        <v>7.7072754000000003</v>
      </c>
      <c r="L339">
        <v>3.4430324999999998E-2</v>
      </c>
    </row>
    <row r="340" spans="1:12" x14ac:dyDescent="0.25">
      <c r="A340" t="s">
        <v>350</v>
      </c>
      <c r="B340" s="1">
        <v>43165.834882465278</v>
      </c>
      <c r="C340">
        <v>-87.028943819999995</v>
      </c>
      <c r="D340">
        <v>34.586117960000003</v>
      </c>
      <c r="E340">
        <v>0</v>
      </c>
      <c r="F340">
        <v>3.2160000000000002</v>
      </c>
      <c r="G340">
        <v>163.03991699218699</v>
      </c>
      <c r="H340">
        <v>0</v>
      </c>
      <c r="I340">
        <v>-0.90447999999999995</v>
      </c>
      <c r="J340">
        <v>6.1615143000000003</v>
      </c>
      <c r="K340">
        <v>7.6259309999999996</v>
      </c>
      <c r="L340">
        <v>2.9370598000000001E-2</v>
      </c>
    </row>
    <row r="341" spans="1:12" x14ac:dyDescent="0.25">
      <c r="A341" t="s">
        <v>351</v>
      </c>
      <c r="B341" s="1">
        <v>43165.834894050924</v>
      </c>
      <c r="C341">
        <v>-87.028943839999997</v>
      </c>
      <c r="D341">
        <v>34.586117960000003</v>
      </c>
      <c r="E341">
        <v>0</v>
      </c>
      <c r="F341">
        <v>3.2160000000000002</v>
      </c>
      <c r="G341">
        <v>163.03356933593699</v>
      </c>
      <c r="H341">
        <v>0</v>
      </c>
      <c r="I341">
        <v>-0.84466549999999996</v>
      </c>
      <c r="J341">
        <v>6.0442657000000004</v>
      </c>
      <c r="K341">
        <v>7.6833495999999997</v>
      </c>
      <c r="L341">
        <v>2.4590253999999999E-2</v>
      </c>
    </row>
    <row r="342" spans="1:12" x14ac:dyDescent="0.25">
      <c r="A342" t="s">
        <v>352</v>
      </c>
      <c r="B342" s="1">
        <v>43165.834905601849</v>
      </c>
      <c r="C342">
        <v>-87.028943870000006</v>
      </c>
      <c r="D342">
        <v>34.586117969999997</v>
      </c>
      <c r="E342">
        <v>0</v>
      </c>
      <c r="F342">
        <v>3.2160000000000002</v>
      </c>
      <c r="G342">
        <v>163.02752685546801</v>
      </c>
      <c r="H342">
        <v>0</v>
      </c>
      <c r="I342">
        <v>-0.89970399999999995</v>
      </c>
      <c r="J342">
        <v>5.7834472999999997</v>
      </c>
      <c r="K342">
        <v>8.4131619999999998</v>
      </c>
      <c r="L342">
        <v>4.8074406E-2</v>
      </c>
    </row>
    <row r="343" spans="1:12" x14ac:dyDescent="0.25">
      <c r="A343" t="s">
        <v>353</v>
      </c>
      <c r="B343" s="1">
        <v>43165.834917175926</v>
      </c>
      <c r="C343">
        <v>-87.028943870000006</v>
      </c>
      <c r="D343">
        <v>34.586117950000002</v>
      </c>
      <c r="E343">
        <v>0</v>
      </c>
      <c r="F343">
        <v>3.2160000000000002</v>
      </c>
      <c r="G343">
        <v>163.021728515625</v>
      </c>
      <c r="H343">
        <v>0</v>
      </c>
      <c r="I343">
        <v>-0.82073974999999999</v>
      </c>
      <c r="J343">
        <v>5.8456726000000003</v>
      </c>
      <c r="K343">
        <v>6.6472626000000004</v>
      </c>
      <c r="L343">
        <v>-7.4784755999999994E-2</v>
      </c>
    </row>
    <row r="344" spans="1:12" x14ac:dyDescent="0.25">
      <c r="A344" t="s">
        <v>354</v>
      </c>
      <c r="B344" s="1">
        <v>43165.834928773147</v>
      </c>
      <c r="C344">
        <v>-87.028943909999995</v>
      </c>
      <c r="D344">
        <v>34.586117989999998</v>
      </c>
      <c r="E344">
        <v>0</v>
      </c>
      <c r="F344">
        <v>3.2160000000000002</v>
      </c>
      <c r="G344">
        <v>163.01287841796801</v>
      </c>
      <c r="H344">
        <v>0</v>
      </c>
      <c r="I344">
        <v>-1.2753753999999999</v>
      </c>
      <c r="J344">
        <v>5.7403870000000001</v>
      </c>
      <c r="K344">
        <v>7.9992064999999997</v>
      </c>
      <c r="L344">
        <v>3.1032264E-2</v>
      </c>
    </row>
    <row r="345" spans="1:12" x14ac:dyDescent="0.25">
      <c r="A345" t="s">
        <v>355</v>
      </c>
      <c r="B345" s="1">
        <v>43165.834940347224</v>
      </c>
      <c r="C345">
        <v>-87.028943909999995</v>
      </c>
      <c r="D345">
        <v>34.586117999999999</v>
      </c>
      <c r="E345">
        <v>0</v>
      </c>
      <c r="F345">
        <v>3.2160000000000002</v>
      </c>
      <c r="G345">
        <v>163.01446533203099</v>
      </c>
      <c r="H345">
        <v>0</v>
      </c>
      <c r="I345">
        <v>-1.1700896999999999</v>
      </c>
      <c r="J345">
        <v>8.4682010000000005</v>
      </c>
      <c r="K345">
        <v>3.9170531999999998</v>
      </c>
      <c r="L345">
        <v>-2.9986079999999998E-3</v>
      </c>
    </row>
    <row r="346" spans="1:12" x14ac:dyDescent="0.25">
      <c r="A346" t="s">
        <v>356</v>
      </c>
      <c r="B346" s="1">
        <v>43165.834951909725</v>
      </c>
      <c r="C346">
        <v>-87.028943940000005</v>
      </c>
      <c r="D346">
        <v>34.58611801</v>
      </c>
      <c r="E346">
        <v>0</v>
      </c>
      <c r="F346">
        <v>3.2160000000000002</v>
      </c>
      <c r="G346">
        <v>163.010986328125</v>
      </c>
      <c r="H346">
        <v>0</v>
      </c>
      <c r="I346">
        <v>-1.2346954000000001</v>
      </c>
      <c r="J346">
        <v>8.575882</v>
      </c>
      <c r="K346">
        <v>4.2400820000000001</v>
      </c>
      <c r="L346">
        <v>2.9964826999999999E-2</v>
      </c>
    </row>
    <row r="347" spans="1:12" x14ac:dyDescent="0.25">
      <c r="A347" t="s">
        <v>357</v>
      </c>
      <c r="B347" s="1">
        <v>43165.834963472225</v>
      </c>
      <c r="C347">
        <v>-87.028943909999995</v>
      </c>
      <c r="D347">
        <v>34.586118059999997</v>
      </c>
      <c r="E347">
        <v>0</v>
      </c>
      <c r="F347">
        <v>3.2160000000000002</v>
      </c>
      <c r="G347">
        <v>163.01849365234301</v>
      </c>
      <c r="H347">
        <v>0</v>
      </c>
      <c r="I347">
        <v>-0.83987427000000003</v>
      </c>
      <c r="J347">
        <v>9.1046910000000008</v>
      </c>
      <c r="K347">
        <v>3.9457703</v>
      </c>
      <c r="L347">
        <v>2.4531271E-2</v>
      </c>
    </row>
    <row r="348" spans="1:12" x14ac:dyDescent="0.25">
      <c r="A348" t="s">
        <v>358</v>
      </c>
      <c r="B348" s="1">
        <v>43165.834975057871</v>
      </c>
      <c r="C348">
        <v>-87.028943839999997</v>
      </c>
      <c r="D348">
        <v>34.586118120000002</v>
      </c>
      <c r="E348">
        <v>0</v>
      </c>
      <c r="F348">
        <v>3.2160000000000002</v>
      </c>
      <c r="G348">
        <v>163.0341796875</v>
      </c>
      <c r="H348">
        <v>0</v>
      </c>
      <c r="I348">
        <v>-0.83509827000000003</v>
      </c>
      <c r="J348">
        <v>8.9611210000000003</v>
      </c>
      <c r="K348">
        <v>4.1730803999999999</v>
      </c>
      <c r="L348">
        <v>3.0250369999999999E-2</v>
      </c>
    </row>
    <row r="349" spans="1:12" x14ac:dyDescent="0.25">
      <c r="A349" t="s">
        <v>359</v>
      </c>
      <c r="B349" s="1">
        <v>43165.834986643516</v>
      </c>
      <c r="C349">
        <v>-87.02894379</v>
      </c>
      <c r="D349">
        <v>34.586118169999999</v>
      </c>
      <c r="E349">
        <v>0</v>
      </c>
      <c r="F349">
        <v>3.2160000000000002</v>
      </c>
      <c r="G349">
        <v>163.05017089843699</v>
      </c>
      <c r="H349">
        <v>0</v>
      </c>
      <c r="I349">
        <v>-0.60537719999999995</v>
      </c>
      <c r="J349">
        <v>8.8007965000000006</v>
      </c>
      <c r="K349">
        <v>4.2998962000000001</v>
      </c>
      <c r="L349">
        <v>1.9381821E-2</v>
      </c>
    </row>
    <row r="350" spans="1:12" x14ac:dyDescent="0.25">
      <c r="A350" t="s">
        <v>360</v>
      </c>
      <c r="B350" s="1">
        <v>43165.834998206017</v>
      </c>
      <c r="C350">
        <v>-87.028943690000006</v>
      </c>
      <c r="D350">
        <v>34.586118229999997</v>
      </c>
      <c r="E350">
        <v>0</v>
      </c>
      <c r="F350">
        <v>3.2160000000000002</v>
      </c>
      <c r="G350">
        <v>163.077392578125</v>
      </c>
      <c r="H350">
        <v>0</v>
      </c>
      <c r="I350">
        <v>-1.3160552999999999</v>
      </c>
      <c r="J350">
        <v>8.5208434999999998</v>
      </c>
      <c r="K350">
        <v>4.8789673000000002</v>
      </c>
      <c r="L350">
        <v>4.8210550000000003E-3</v>
      </c>
    </row>
    <row r="351" spans="1:12" x14ac:dyDescent="0.25">
      <c r="A351" t="s">
        <v>361</v>
      </c>
      <c r="B351" s="1">
        <v>43165.835009780094</v>
      </c>
      <c r="C351">
        <v>-87.028943749999996</v>
      </c>
      <c r="D351">
        <v>34.586118319999997</v>
      </c>
      <c r="E351">
        <v>0</v>
      </c>
      <c r="F351">
        <v>3.2160000000000002</v>
      </c>
      <c r="G351">
        <v>163.06365966796801</v>
      </c>
      <c r="H351">
        <v>0</v>
      </c>
      <c r="I351">
        <v>-0.66760253999999997</v>
      </c>
      <c r="J351">
        <v>7.9417724999999999</v>
      </c>
      <c r="K351">
        <v>6.3026885999999998</v>
      </c>
      <c r="L351">
        <v>4.1021864999999998E-2</v>
      </c>
    </row>
    <row r="352" spans="1:12" x14ac:dyDescent="0.25">
      <c r="A352" t="s">
        <v>362</v>
      </c>
      <c r="B352" s="1">
        <v>43165.835021354163</v>
      </c>
      <c r="C352">
        <v>-87.028943709999993</v>
      </c>
      <c r="D352">
        <v>34.586118280000001</v>
      </c>
      <c r="E352">
        <v>0</v>
      </c>
      <c r="F352">
        <v>3.2160000000000002</v>
      </c>
      <c r="G352">
        <v>163.06408691406199</v>
      </c>
      <c r="H352">
        <v>0</v>
      </c>
      <c r="I352">
        <v>-1.1844482000000001</v>
      </c>
      <c r="J352">
        <v>7.4129639999999997</v>
      </c>
      <c r="K352">
        <v>6.4127654999999999</v>
      </c>
      <c r="L352">
        <v>3.1025181999999998E-2</v>
      </c>
    </row>
    <row r="353" spans="1:12" x14ac:dyDescent="0.25">
      <c r="A353" t="s">
        <v>363</v>
      </c>
      <c r="B353" s="1">
        <v>43165.835032939816</v>
      </c>
      <c r="C353">
        <v>-87.028943699999999</v>
      </c>
      <c r="D353">
        <v>34.58611827</v>
      </c>
      <c r="E353">
        <v>0</v>
      </c>
      <c r="F353">
        <v>3.2160000000000002</v>
      </c>
      <c r="G353">
        <v>163.06329345703099</v>
      </c>
      <c r="H353">
        <v>0</v>
      </c>
      <c r="I353">
        <v>-0.82073974999999999</v>
      </c>
      <c r="J353">
        <v>7.4560393999999999</v>
      </c>
      <c r="K353">
        <v>6.3984069999999997</v>
      </c>
      <c r="L353">
        <v>2.363898E-2</v>
      </c>
    </row>
    <row r="354" spans="1:12" x14ac:dyDescent="0.25">
      <c r="A354" t="s">
        <v>364</v>
      </c>
      <c r="B354" s="1">
        <v>43165.835044513886</v>
      </c>
      <c r="C354">
        <v>-87.028943699999999</v>
      </c>
      <c r="D354">
        <v>34.58611827</v>
      </c>
      <c r="E354">
        <v>0</v>
      </c>
      <c r="F354">
        <v>3.2160000000000002</v>
      </c>
      <c r="G354">
        <v>163.05963134765599</v>
      </c>
      <c r="H354">
        <v>0</v>
      </c>
      <c r="I354">
        <v>-0.82073974999999999</v>
      </c>
      <c r="J354">
        <v>7.5517425999999999</v>
      </c>
      <c r="K354">
        <v>6.30748</v>
      </c>
      <c r="L354">
        <v>2.5476754000000001E-2</v>
      </c>
    </row>
    <row r="355" spans="1:12" x14ac:dyDescent="0.25">
      <c r="A355" t="s">
        <v>365</v>
      </c>
      <c r="B355" s="1">
        <v>43165.835056076387</v>
      </c>
      <c r="C355">
        <v>-87.028943690000006</v>
      </c>
      <c r="D355">
        <v>34.586118249999998</v>
      </c>
      <c r="E355">
        <v>0</v>
      </c>
      <c r="F355">
        <v>3.2160000000000002</v>
      </c>
      <c r="G355">
        <v>163.056884765625</v>
      </c>
      <c r="H355">
        <v>0</v>
      </c>
      <c r="I355">
        <v>-0.76330566</v>
      </c>
      <c r="J355">
        <v>7.5756835999999996</v>
      </c>
      <c r="K355">
        <v>7.2359010000000001</v>
      </c>
      <c r="L355">
        <v>3.7963315999999997E-2</v>
      </c>
    </row>
    <row r="356" spans="1:12" x14ac:dyDescent="0.25">
      <c r="A356" t="s">
        <v>0</v>
      </c>
      <c r="B356" t="s">
        <v>1</v>
      </c>
      <c r="C356" t="s">
        <v>2</v>
      </c>
      <c r="D356" t="s">
        <v>3</v>
      </c>
      <c r="E356" t="s">
        <v>4</v>
      </c>
      <c r="F356" t="s">
        <v>5</v>
      </c>
      <c r="G356" t="s">
        <v>6</v>
      </c>
      <c r="H356" t="s">
        <v>7</v>
      </c>
      <c r="I356" t="s">
        <v>8</v>
      </c>
      <c r="J356" t="s">
        <v>9</v>
      </c>
      <c r="K356" t="s">
        <v>10</v>
      </c>
      <c r="L356" t="s">
        <v>11</v>
      </c>
    </row>
    <row r="357" spans="1:12" x14ac:dyDescent="0.25">
      <c r="A357" t="s">
        <v>366</v>
      </c>
      <c r="B357" s="1">
        <v>43165.848096805559</v>
      </c>
      <c r="C357">
        <v>-87.02890051</v>
      </c>
      <c r="D357">
        <v>34.586119250000003</v>
      </c>
      <c r="E357">
        <v>0</v>
      </c>
      <c r="F357">
        <v>3.2160000000000002</v>
      </c>
      <c r="G357">
        <v>169.78967285156199</v>
      </c>
      <c r="H357">
        <v>0</v>
      </c>
      <c r="I357">
        <v>-1.2418823000000001</v>
      </c>
      <c r="J357">
        <v>8.0374909999999993</v>
      </c>
      <c r="K357">
        <v>5.7810670000000002</v>
      </c>
      <c r="L357">
        <v>3.6144674000000002E-2</v>
      </c>
    </row>
    <row r="358" spans="1:12" x14ac:dyDescent="0.25">
      <c r="A358" t="s">
        <v>367</v>
      </c>
      <c r="B358" s="1">
        <v>43165.848108425926</v>
      </c>
      <c r="C358">
        <v>-87.02890051</v>
      </c>
      <c r="D358">
        <v>34.586119240000002</v>
      </c>
      <c r="E358">
        <v>0</v>
      </c>
      <c r="F358">
        <v>3.2160000000000002</v>
      </c>
      <c r="G358">
        <v>169.79296875</v>
      </c>
      <c r="H358">
        <v>0</v>
      </c>
      <c r="I358">
        <v>-1.134201</v>
      </c>
      <c r="J358">
        <v>7.8532409999999997</v>
      </c>
      <c r="K358">
        <v>5.8456726000000003</v>
      </c>
      <c r="L358">
        <v>2.5130296E-2</v>
      </c>
    </row>
    <row r="359" spans="1:12" x14ac:dyDescent="0.25">
      <c r="A359" t="s">
        <v>368</v>
      </c>
      <c r="B359" s="1">
        <v>43165.848119953705</v>
      </c>
      <c r="C359">
        <v>-87.02890051</v>
      </c>
      <c r="D359">
        <v>34.58611922</v>
      </c>
      <c r="E359">
        <v>0</v>
      </c>
      <c r="F359">
        <v>3.2160000000000002</v>
      </c>
      <c r="G359">
        <v>169.79638671875</v>
      </c>
      <c r="H359">
        <v>0</v>
      </c>
      <c r="I359">
        <v>-0.9499512</v>
      </c>
      <c r="J359">
        <v>7.7623139999999999</v>
      </c>
      <c r="K359">
        <v>5.9437714000000001</v>
      </c>
      <c r="L359">
        <v>2.5487188000000001E-2</v>
      </c>
    </row>
    <row r="360" spans="1:12" x14ac:dyDescent="0.25">
      <c r="A360" t="s">
        <v>369</v>
      </c>
      <c r="B360" s="1">
        <v>43165.84813150463</v>
      </c>
      <c r="C360">
        <v>-87.02890051</v>
      </c>
      <c r="D360">
        <v>34.58611922</v>
      </c>
      <c r="E360">
        <v>0</v>
      </c>
      <c r="F360">
        <v>3.2160000000000002</v>
      </c>
      <c r="G360">
        <v>169.79681396484301</v>
      </c>
      <c r="H360">
        <v>0</v>
      </c>
      <c r="I360">
        <v>-1.0743712999999999</v>
      </c>
      <c r="J360">
        <v>7.7934264999999998</v>
      </c>
      <c r="K360">
        <v>6.0634154999999996</v>
      </c>
      <c r="L360">
        <v>2.4234269999999999E-2</v>
      </c>
    </row>
    <row r="361" spans="1:12" x14ac:dyDescent="0.25">
      <c r="A361" t="s">
        <v>370</v>
      </c>
      <c r="B361" s="1">
        <v>43165.848143090276</v>
      </c>
      <c r="C361">
        <v>-87.028900480000004</v>
      </c>
      <c r="D361">
        <v>34.58611921</v>
      </c>
      <c r="E361">
        <v>0</v>
      </c>
      <c r="F361">
        <v>3.2160000000000002</v>
      </c>
      <c r="G361">
        <v>169.79992675781199</v>
      </c>
      <c r="H361">
        <v>0</v>
      </c>
      <c r="I361">
        <v>-0.90447999999999995</v>
      </c>
      <c r="J361">
        <v>7.9250335999999999</v>
      </c>
      <c r="K361">
        <v>5.7164609999999998</v>
      </c>
      <c r="L361">
        <v>2.2614530000000001E-2</v>
      </c>
    </row>
    <row r="362" spans="1:12" x14ac:dyDescent="0.25">
      <c r="A362" t="s">
        <v>0</v>
      </c>
      <c r="B362" t="s">
        <v>1</v>
      </c>
      <c r="C362" t="s">
        <v>2</v>
      </c>
      <c r="D362" t="s">
        <v>3</v>
      </c>
      <c r="E362" t="s">
        <v>4</v>
      </c>
      <c r="F362" t="s">
        <v>5</v>
      </c>
      <c r="G362" t="s">
        <v>6</v>
      </c>
      <c r="H362" t="s">
        <v>7</v>
      </c>
      <c r="I362" t="s">
        <v>8</v>
      </c>
      <c r="J362" t="s">
        <v>9</v>
      </c>
      <c r="K362" t="s">
        <v>10</v>
      </c>
      <c r="L362" t="s">
        <v>11</v>
      </c>
    </row>
    <row r="363" spans="1:12" x14ac:dyDescent="0.25">
      <c r="A363" t="s">
        <v>371</v>
      </c>
      <c r="B363" s="1">
        <v>43166.428715601854</v>
      </c>
      <c r="C363">
        <v>-87.028905829999999</v>
      </c>
      <c r="D363">
        <v>34.586115499999998</v>
      </c>
      <c r="E363">
        <v>0</v>
      </c>
      <c r="F363">
        <v>3.2160000000000002</v>
      </c>
      <c r="G363">
        <v>163.49957275390599</v>
      </c>
      <c r="H363">
        <v>0</v>
      </c>
      <c r="I363">
        <v>0.51445010000000002</v>
      </c>
      <c r="J363">
        <v>9.7148590000000006</v>
      </c>
      <c r="K363">
        <v>1.6988983</v>
      </c>
      <c r="L363">
        <v>2.5152193E-2</v>
      </c>
    </row>
    <row r="364" spans="1:12" x14ac:dyDescent="0.25">
      <c r="A364" t="s">
        <v>372</v>
      </c>
      <c r="B364" s="1">
        <v>43166.428727141203</v>
      </c>
      <c r="C364">
        <v>-87.028905859999995</v>
      </c>
      <c r="D364">
        <v>34.586115499999998</v>
      </c>
      <c r="E364">
        <v>0</v>
      </c>
      <c r="F364">
        <v>3.2160000000000002</v>
      </c>
      <c r="G364">
        <v>163.502685546875</v>
      </c>
      <c r="H364">
        <v>0</v>
      </c>
      <c r="I364">
        <v>0.58145139999999995</v>
      </c>
      <c r="J364">
        <v>9.7459720000000001</v>
      </c>
      <c r="K364">
        <v>1.7970123</v>
      </c>
      <c r="L364">
        <v>2.5444949000000001E-2</v>
      </c>
    </row>
    <row r="365" spans="1:12" x14ac:dyDescent="0.25">
      <c r="A365" t="s">
        <v>373</v>
      </c>
      <c r="B365" s="1">
        <v>43166.428738703704</v>
      </c>
      <c r="C365">
        <v>-87.028905859999995</v>
      </c>
      <c r="D365">
        <v>34.586115509999999</v>
      </c>
      <c r="E365">
        <v>0</v>
      </c>
      <c r="F365">
        <v>3.2160000000000002</v>
      </c>
      <c r="G365">
        <v>163.50341796875</v>
      </c>
      <c r="H365">
        <v>0</v>
      </c>
      <c r="I365">
        <v>0.42831419999999998</v>
      </c>
      <c r="J365">
        <v>9.6885379999999994</v>
      </c>
      <c r="K365">
        <v>1.5960083</v>
      </c>
      <c r="L365">
        <v>2.3914725000000001E-2</v>
      </c>
    </row>
    <row r="366" spans="1:12" x14ac:dyDescent="0.25">
      <c r="A366" t="s">
        <v>374</v>
      </c>
      <c r="B366" s="1">
        <v>43166.428750289349</v>
      </c>
      <c r="C366">
        <v>-87.028905879999996</v>
      </c>
      <c r="D366">
        <v>34.586115499999998</v>
      </c>
      <c r="E366">
        <v>0</v>
      </c>
      <c r="F366">
        <v>3.2160000000000002</v>
      </c>
      <c r="G366">
        <v>163.51177978515599</v>
      </c>
      <c r="H366">
        <v>0</v>
      </c>
      <c r="I366">
        <v>0.56471249999999995</v>
      </c>
      <c r="J366">
        <v>9.7842559999999992</v>
      </c>
      <c r="K366">
        <v>1.9238280999999999</v>
      </c>
      <c r="L366">
        <v>3.7101567000000002E-2</v>
      </c>
    </row>
    <row r="367" spans="1:12" x14ac:dyDescent="0.25">
      <c r="A367" t="s">
        <v>375</v>
      </c>
      <c r="B367" s="1">
        <v>43166.42876185185</v>
      </c>
      <c r="C367">
        <v>-87.028905890000004</v>
      </c>
      <c r="D367">
        <v>34.586115509999999</v>
      </c>
      <c r="E367">
        <v>0</v>
      </c>
      <c r="F367">
        <v>3.2160000000000002</v>
      </c>
      <c r="G367">
        <v>163.513916015625</v>
      </c>
      <c r="H367">
        <v>0</v>
      </c>
      <c r="I367">
        <v>0.61016846000000002</v>
      </c>
      <c r="J367">
        <v>9.707687</v>
      </c>
      <c r="K367">
        <v>1.6510468</v>
      </c>
      <c r="L367">
        <v>2.4705827E-2</v>
      </c>
    </row>
    <row r="368" spans="1:12" x14ac:dyDescent="0.25">
      <c r="A368" t="s">
        <v>376</v>
      </c>
      <c r="B368" s="1">
        <v>43166.428773437503</v>
      </c>
      <c r="C368">
        <v>-87.028905899999998</v>
      </c>
      <c r="D368">
        <v>34.586115509999999</v>
      </c>
      <c r="E368">
        <v>0</v>
      </c>
      <c r="F368">
        <v>3.2160000000000002</v>
      </c>
      <c r="G368">
        <v>163.518798828125</v>
      </c>
      <c r="H368">
        <v>0</v>
      </c>
      <c r="I368">
        <v>0.49531554999999999</v>
      </c>
      <c r="J368">
        <v>9.7005005000000004</v>
      </c>
      <c r="K368">
        <v>1.8257293999999999</v>
      </c>
      <c r="L368">
        <v>2.5721164000000001E-2</v>
      </c>
    </row>
    <row r="369" spans="1:12" x14ac:dyDescent="0.25">
      <c r="A369" t="s">
        <v>377</v>
      </c>
      <c r="B369" s="1">
        <v>43166.428785011572</v>
      </c>
      <c r="C369">
        <v>-87.028905899999998</v>
      </c>
      <c r="D369">
        <v>34.58611552</v>
      </c>
      <c r="E369">
        <v>0</v>
      </c>
      <c r="F369">
        <v>3.2160000000000002</v>
      </c>
      <c r="G369">
        <v>163.52795410156199</v>
      </c>
      <c r="H369">
        <v>0</v>
      </c>
      <c r="I369">
        <v>0.41156006000000001</v>
      </c>
      <c r="J369">
        <v>9.6717829999999996</v>
      </c>
      <c r="K369">
        <v>1.7850493999999999</v>
      </c>
      <c r="L369">
        <v>2.5939574E-2</v>
      </c>
    </row>
    <row r="370" spans="1:12" x14ac:dyDescent="0.25">
      <c r="A370" t="s">
        <v>378</v>
      </c>
      <c r="B370" s="1">
        <v>43166.428796585649</v>
      </c>
      <c r="C370">
        <v>-87.028905910000006</v>
      </c>
      <c r="D370">
        <v>34.586115489999997</v>
      </c>
      <c r="E370">
        <v>0</v>
      </c>
      <c r="F370">
        <v>3.2160000000000002</v>
      </c>
      <c r="G370">
        <v>163.53375244140599</v>
      </c>
      <c r="H370">
        <v>0</v>
      </c>
      <c r="I370">
        <v>0.42591857999999999</v>
      </c>
      <c r="J370">
        <v>9.6909329999999994</v>
      </c>
      <c r="K370">
        <v>1.7922210999999999</v>
      </c>
      <c r="L370">
        <v>2.5957520000000001E-2</v>
      </c>
    </row>
    <row r="371" spans="1:12" x14ac:dyDescent="0.25">
      <c r="A371" t="s">
        <v>379</v>
      </c>
      <c r="B371" s="1">
        <v>43166.428808159719</v>
      </c>
      <c r="C371">
        <v>-87.028905899999998</v>
      </c>
      <c r="D371">
        <v>34.58611544</v>
      </c>
      <c r="E371">
        <v>0</v>
      </c>
      <c r="F371">
        <v>3.2160000000000002</v>
      </c>
      <c r="G371">
        <v>163.54064941406199</v>
      </c>
      <c r="H371">
        <v>0</v>
      </c>
      <c r="I371">
        <v>0.45942687999999998</v>
      </c>
      <c r="J371">
        <v>9.7603299999999997</v>
      </c>
      <c r="K371">
        <v>1.529007</v>
      </c>
      <c r="L371">
        <v>2.5699573E-2</v>
      </c>
    </row>
    <row r="372" spans="1:12" x14ac:dyDescent="0.25">
      <c r="A372" t="s">
        <v>380</v>
      </c>
      <c r="B372" s="1">
        <v>43166.428819733796</v>
      </c>
      <c r="C372">
        <v>-87.028905879999996</v>
      </c>
      <c r="D372">
        <v>34.586115409999998</v>
      </c>
      <c r="E372">
        <v>0</v>
      </c>
      <c r="F372">
        <v>3.2160000000000002</v>
      </c>
      <c r="G372">
        <v>163.54315185546801</v>
      </c>
      <c r="H372">
        <v>0</v>
      </c>
      <c r="I372">
        <v>0.35174559999999999</v>
      </c>
      <c r="J372">
        <v>9.7148590000000006</v>
      </c>
      <c r="K372">
        <v>1.8927155</v>
      </c>
      <c r="L372">
        <v>2.8558195000000001E-2</v>
      </c>
    </row>
    <row r="373" spans="1:12" x14ac:dyDescent="0.25">
      <c r="A373" t="s">
        <v>381</v>
      </c>
      <c r="B373" s="1">
        <v>43166.428831296296</v>
      </c>
      <c r="C373">
        <v>-87.028905890000004</v>
      </c>
      <c r="D373">
        <v>34.586115390000003</v>
      </c>
      <c r="E373">
        <v>0</v>
      </c>
      <c r="F373">
        <v>3.2160000000000002</v>
      </c>
      <c r="G373">
        <v>163.54284667968699</v>
      </c>
      <c r="H373">
        <v>0</v>
      </c>
      <c r="I373">
        <v>0.53599549999999996</v>
      </c>
      <c r="J373">
        <v>9.7196499999999997</v>
      </c>
      <c r="K373">
        <v>1.7587280000000001</v>
      </c>
      <c r="L373">
        <v>2.7360618E-2</v>
      </c>
    </row>
    <row r="374" spans="1:12" x14ac:dyDescent="0.25">
      <c r="A374" t="s">
        <v>382</v>
      </c>
      <c r="B374" s="1">
        <v>43166.428842870373</v>
      </c>
      <c r="C374">
        <v>-87.028905879999996</v>
      </c>
      <c r="D374">
        <v>34.586115360000001</v>
      </c>
      <c r="E374">
        <v>0</v>
      </c>
      <c r="F374">
        <v>3.2160000000000002</v>
      </c>
      <c r="G374">
        <v>163.547607421875</v>
      </c>
      <c r="H374">
        <v>0</v>
      </c>
      <c r="I374">
        <v>0.69630429999999999</v>
      </c>
      <c r="J374">
        <v>9.7148590000000006</v>
      </c>
      <c r="K374">
        <v>1.4476624</v>
      </c>
      <c r="L374">
        <v>2.5725030999999999E-2</v>
      </c>
    </row>
    <row r="375" spans="1:12" x14ac:dyDescent="0.25">
      <c r="A375" t="s">
        <v>383</v>
      </c>
      <c r="B375" s="1">
        <v>43166.428854456019</v>
      </c>
      <c r="C375">
        <v>-87.028905899999998</v>
      </c>
      <c r="D375">
        <v>34.586115339999999</v>
      </c>
      <c r="E375">
        <v>0</v>
      </c>
      <c r="F375">
        <v>3.2160000000000002</v>
      </c>
      <c r="G375">
        <v>163.55334472656199</v>
      </c>
      <c r="H375">
        <v>0</v>
      </c>
      <c r="I375">
        <v>0.26321410000000001</v>
      </c>
      <c r="J375">
        <v>9.6598210000000009</v>
      </c>
      <c r="K375">
        <v>1.0097655999999999</v>
      </c>
      <c r="L375">
        <v>2.8283988999999999E-2</v>
      </c>
    </row>
    <row r="376" spans="1:12" x14ac:dyDescent="0.25">
      <c r="A376" t="s">
        <v>384</v>
      </c>
      <c r="B376" s="1">
        <v>43166.428866030095</v>
      </c>
      <c r="C376">
        <v>-87.028908819999998</v>
      </c>
      <c r="D376">
        <v>34.586113750000003</v>
      </c>
      <c r="E376">
        <v>0.25</v>
      </c>
      <c r="F376">
        <v>3.2160000000000002</v>
      </c>
      <c r="G376">
        <v>163.58612060546801</v>
      </c>
      <c r="H376">
        <v>219</v>
      </c>
      <c r="I376">
        <v>0.62452700000000005</v>
      </c>
      <c r="J376">
        <v>9.5784760000000002</v>
      </c>
      <c r="K376">
        <v>2.3258209999999999</v>
      </c>
      <c r="L376">
        <v>2.6827938999999999E-2</v>
      </c>
    </row>
    <row r="377" spans="1:12" x14ac:dyDescent="0.25">
      <c r="A377" t="s">
        <v>385</v>
      </c>
      <c r="B377" s="1">
        <v>43166.428877592596</v>
      </c>
      <c r="C377">
        <v>-87.028914549999996</v>
      </c>
      <c r="D377">
        <v>34.58610891</v>
      </c>
      <c r="E377">
        <v>0.7</v>
      </c>
      <c r="F377">
        <v>3.2160000000000002</v>
      </c>
      <c r="G377">
        <v>163.88153076171801</v>
      </c>
      <c r="H377">
        <v>224.5</v>
      </c>
      <c r="I377">
        <v>0.83987427000000003</v>
      </c>
      <c r="J377">
        <v>9.7866520000000001</v>
      </c>
      <c r="K377">
        <v>1.8903350999999999</v>
      </c>
      <c r="L377">
        <v>3.8659989999999998E-2</v>
      </c>
    </row>
    <row r="378" spans="1:12" x14ac:dyDescent="0.25">
      <c r="A378" t="s">
        <v>386</v>
      </c>
      <c r="B378" s="1">
        <v>43166.428889178242</v>
      </c>
      <c r="C378">
        <v>-87.0289231</v>
      </c>
      <c r="D378">
        <v>34.58610221</v>
      </c>
      <c r="E378">
        <v>1.1399999999999999</v>
      </c>
      <c r="F378">
        <v>3.2160000000000002</v>
      </c>
      <c r="G378">
        <v>163.82946777343699</v>
      </c>
      <c r="H378">
        <v>224.5</v>
      </c>
      <c r="I378">
        <v>0.65084839999999999</v>
      </c>
      <c r="J378">
        <v>10.066604999999999</v>
      </c>
      <c r="K378">
        <v>2.0937195000000002</v>
      </c>
      <c r="L378">
        <v>6.9215120000000005E-2</v>
      </c>
    </row>
    <row r="379" spans="1:12" x14ac:dyDescent="0.25">
      <c r="A379" t="s">
        <v>387</v>
      </c>
      <c r="B379" s="1">
        <v>43166.428900752318</v>
      </c>
      <c r="C379">
        <v>-87.028936380000005</v>
      </c>
      <c r="D379">
        <v>34.586092069999999</v>
      </c>
      <c r="E379">
        <v>1.61</v>
      </c>
      <c r="F379">
        <v>3.2160000000000002</v>
      </c>
      <c r="G379">
        <v>163.62469482421801</v>
      </c>
      <c r="H379">
        <v>226.5</v>
      </c>
      <c r="I379">
        <v>1.0839539</v>
      </c>
      <c r="J379">
        <v>9.5114750000000008</v>
      </c>
      <c r="K379">
        <v>1.6941223000000001</v>
      </c>
      <c r="L379">
        <v>2.6704685999999998E-2</v>
      </c>
    </row>
    <row r="380" spans="1:12" x14ac:dyDescent="0.25">
      <c r="A380" t="s">
        <v>388</v>
      </c>
      <c r="B380" s="1">
        <v>43166.428912326388</v>
      </c>
      <c r="C380">
        <v>-87.028951820000003</v>
      </c>
      <c r="D380">
        <v>34.586080850000002</v>
      </c>
      <c r="E380">
        <v>1.83</v>
      </c>
      <c r="F380">
        <v>3.2160000000000002</v>
      </c>
      <c r="G380">
        <v>163.11883544921801</v>
      </c>
      <c r="H380">
        <v>226.5</v>
      </c>
      <c r="I380">
        <v>0.78005979999999997</v>
      </c>
      <c r="J380">
        <v>9.9589230000000004</v>
      </c>
      <c r="K380">
        <v>1.5050812</v>
      </c>
      <c r="L380">
        <v>2.2770239000000001E-2</v>
      </c>
    </row>
    <row r="381" spans="1:12" x14ac:dyDescent="0.25">
      <c r="A381" t="s">
        <v>389</v>
      </c>
      <c r="B381" s="1">
        <v>43166.428923888889</v>
      </c>
      <c r="C381">
        <v>-87.028969169999996</v>
      </c>
      <c r="D381">
        <v>34.58606829</v>
      </c>
      <c r="E381">
        <v>2.1</v>
      </c>
      <c r="F381">
        <v>3.2160000000000002</v>
      </c>
      <c r="G381">
        <v>162.89068603515599</v>
      </c>
      <c r="H381">
        <v>226.3</v>
      </c>
      <c r="I381">
        <v>0.50488279999999996</v>
      </c>
      <c r="J381">
        <v>10.4279175</v>
      </c>
      <c r="K381">
        <v>0.87338256999999997</v>
      </c>
      <c r="L381">
        <v>-1.2571268E-2</v>
      </c>
    </row>
    <row r="382" spans="1:12" x14ac:dyDescent="0.25">
      <c r="A382" t="s">
        <v>390</v>
      </c>
      <c r="B382" s="1">
        <v>43166.428935474534</v>
      </c>
      <c r="C382">
        <v>-87.028987319999999</v>
      </c>
      <c r="D382">
        <v>34.586055620000003</v>
      </c>
      <c r="E382">
        <v>2.12</v>
      </c>
      <c r="F382">
        <v>3.2160000000000002</v>
      </c>
      <c r="G382">
        <v>162.83013916015599</v>
      </c>
      <c r="H382">
        <v>227.6</v>
      </c>
      <c r="I382">
        <v>0.2871399</v>
      </c>
      <c r="J382">
        <v>10.009171</v>
      </c>
      <c r="K382">
        <v>1.2346954000000001</v>
      </c>
      <c r="L382">
        <v>4.7452867000000003E-2</v>
      </c>
    </row>
    <row r="383" spans="1:12" x14ac:dyDescent="0.25">
      <c r="A383" t="s">
        <v>391</v>
      </c>
      <c r="B383" s="1">
        <v>43166.428947048611</v>
      </c>
      <c r="C383">
        <v>-87.029005049999995</v>
      </c>
      <c r="D383">
        <v>34.586043269999998</v>
      </c>
      <c r="E383">
        <v>2.0499999999999998</v>
      </c>
      <c r="F383">
        <v>3.2160000000000002</v>
      </c>
      <c r="G383">
        <v>162.73980712890599</v>
      </c>
      <c r="H383">
        <v>226.9</v>
      </c>
      <c r="I383">
        <v>4.7851562E-2</v>
      </c>
      <c r="J383">
        <v>9.9445650000000008</v>
      </c>
      <c r="K383">
        <v>1.4285125999999999</v>
      </c>
      <c r="L383">
        <v>4.3134153000000001E-2</v>
      </c>
    </row>
    <row r="384" spans="1:12" x14ac:dyDescent="0.25">
      <c r="A384" t="s">
        <v>392</v>
      </c>
      <c r="B384" s="1">
        <v>43166.428958611112</v>
      </c>
      <c r="C384">
        <v>-87.029021009999994</v>
      </c>
      <c r="D384">
        <v>34.586032400000001</v>
      </c>
      <c r="E384">
        <v>1.76</v>
      </c>
      <c r="F384">
        <v>3.2160000000000002</v>
      </c>
      <c r="G384">
        <v>162.84503173828099</v>
      </c>
      <c r="H384">
        <v>226.9</v>
      </c>
      <c r="I384">
        <v>9.3322753999999994E-2</v>
      </c>
      <c r="J384">
        <v>10.243668</v>
      </c>
      <c r="K384">
        <v>1.1006927</v>
      </c>
      <c r="L384">
        <v>2.5280635999999999E-2</v>
      </c>
    </row>
    <row r="385" spans="1:12" x14ac:dyDescent="0.25">
      <c r="A385" t="s">
        <v>393</v>
      </c>
      <c r="B385" s="1">
        <v>43166.428970185189</v>
      </c>
      <c r="C385">
        <v>-87.029035609999994</v>
      </c>
      <c r="D385">
        <v>34.58602226</v>
      </c>
      <c r="E385">
        <v>1.71</v>
      </c>
      <c r="F385">
        <v>3.2160000000000002</v>
      </c>
      <c r="G385">
        <v>162.763916015625</v>
      </c>
      <c r="H385">
        <v>228.9</v>
      </c>
      <c r="I385">
        <v>5.7434081999999997E-2</v>
      </c>
      <c r="J385">
        <v>9.3511504999999993</v>
      </c>
      <c r="K385">
        <v>0.77049255000000005</v>
      </c>
      <c r="L385">
        <v>-3.7664240000000002E-2</v>
      </c>
    </row>
    <row r="386" spans="1:12" x14ac:dyDescent="0.25">
      <c r="A386" t="s">
        <v>394</v>
      </c>
      <c r="B386" s="1">
        <v>43166.428981770834</v>
      </c>
      <c r="C386">
        <v>-87.029048040000006</v>
      </c>
      <c r="D386">
        <v>34.586013919999999</v>
      </c>
      <c r="E386">
        <v>1.35</v>
      </c>
      <c r="F386">
        <v>3.2160000000000002</v>
      </c>
      <c r="G386">
        <v>162.69177246093699</v>
      </c>
      <c r="H386">
        <v>228.7</v>
      </c>
      <c r="I386">
        <v>0.20817566000000001</v>
      </c>
      <c r="J386">
        <v>9.9828489999999999</v>
      </c>
      <c r="K386">
        <v>1.4285125999999999</v>
      </c>
      <c r="L386">
        <v>2.9342213999999998E-2</v>
      </c>
    </row>
    <row r="387" spans="1:12" x14ac:dyDescent="0.25">
      <c r="A387" t="s">
        <v>395</v>
      </c>
      <c r="B387" s="1">
        <v>43166.428993333335</v>
      </c>
      <c r="C387">
        <v>-87.029058469999995</v>
      </c>
      <c r="D387">
        <v>34.586007160000001</v>
      </c>
      <c r="E387">
        <v>1.22</v>
      </c>
      <c r="F387">
        <v>3.2160000000000002</v>
      </c>
      <c r="G387">
        <v>162.82824707031199</v>
      </c>
      <c r="H387">
        <v>228.6</v>
      </c>
      <c r="I387">
        <v>0.16270446999999999</v>
      </c>
      <c r="J387">
        <v>9.8823550000000004</v>
      </c>
      <c r="K387">
        <v>1.7706909</v>
      </c>
      <c r="L387">
        <v>4.2552769999999997E-2</v>
      </c>
    </row>
    <row r="388" spans="1:12" x14ac:dyDescent="0.25">
      <c r="A388" t="s">
        <v>396</v>
      </c>
      <c r="B388" s="1">
        <v>43166.429004907404</v>
      </c>
      <c r="C388">
        <v>-87.029066400000005</v>
      </c>
      <c r="D388">
        <v>34.586001750000001</v>
      </c>
      <c r="E388">
        <v>0.86</v>
      </c>
      <c r="F388">
        <v>3.2160000000000002</v>
      </c>
      <c r="G388">
        <v>162.99328613281199</v>
      </c>
      <c r="H388">
        <v>222.6</v>
      </c>
      <c r="I388">
        <v>0.72024535999999995</v>
      </c>
      <c r="J388">
        <v>9.7651059999999994</v>
      </c>
      <c r="K388">
        <v>1.8329009999999999</v>
      </c>
      <c r="L388">
        <v>3.4464300000000003E-2</v>
      </c>
    </row>
    <row r="389" spans="1:12" x14ac:dyDescent="0.25">
      <c r="A389" t="s">
        <v>397</v>
      </c>
      <c r="B389" s="1">
        <v>43166.429016481481</v>
      </c>
      <c r="C389">
        <v>-87.029073030000006</v>
      </c>
      <c r="D389">
        <v>34.585996919999999</v>
      </c>
      <c r="E389">
        <v>0.84</v>
      </c>
      <c r="F389">
        <v>3.2160000000000002</v>
      </c>
      <c r="G389">
        <v>163.15362548828099</v>
      </c>
      <c r="H389">
        <v>222.6</v>
      </c>
      <c r="I389">
        <v>0.67716980000000004</v>
      </c>
      <c r="J389">
        <v>10.169495</v>
      </c>
      <c r="K389">
        <v>1.1605224999999999</v>
      </c>
      <c r="L389">
        <v>2.566475E-2</v>
      </c>
    </row>
    <row r="390" spans="1:12" x14ac:dyDescent="0.25">
      <c r="A390" t="s">
        <v>398</v>
      </c>
      <c r="B390" s="1">
        <v>43166.429028055558</v>
      </c>
      <c r="C390">
        <v>-87.02907913</v>
      </c>
      <c r="D390">
        <v>34.585992900000001</v>
      </c>
      <c r="E390">
        <v>0.82</v>
      </c>
      <c r="F390">
        <v>3.2160000000000002</v>
      </c>
      <c r="G390">
        <v>162.717529296875</v>
      </c>
      <c r="H390">
        <v>222.7</v>
      </c>
      <c r="I390">
        <v>0.34457397000000001</v>
      </c>
      <c r="J390">
        <v>9.631119</v>
      </c>
      <c r="K390">
        <v>1.5314026000000001</v>
      </c>
      <c r="L390">
        <v>2.5474334000000001E-2</v>
      </c>
    </row>
    <row r="391" spans="1:12" x14ac:dyDescent="0.25">
      <c r="A391" t="s">
        <v>399</v>
      </c>
      <c r="B391" s="1">
        <v>43166.429039629627</v>
      </c>
      <c r="C391">
        <v>-87.029083819999997</v>
      </c>
      <c r="D391">
        <v>34.585990369999998</v>
      </c>
      <c r="E391">
        <v>0.57999999999999996</v>
      </c>
      <c r="F391">
        <v>3.2160000000000002</v>
      </c>
      <c r="G391">
        <v>162.47076416015599</v>
      </c>
      <c r="H391">
        <v>222.8</v>
      </c>
      <c r="I391">
        <v>0.51206969999999996</v>
      </c>
      <c r="J391">
        <v>9.6933290000000003</v>
      </c>
      <c r="K391">
        <v>1.2969055</v>
      </c>
      <c r="L391">
        <v>2.4784744000000001E-2</v>
      </c>
    </row>
    <row r="392" spans="1:12" x14ac:dyDescent="0.25">
      <c r="A392" t="s">
        <v>400</v>
      </c>
      <c r="B392" s="1">
        <v>43166.42905121528</v>
      </c>
      <c r="C392">
        <v>-87.02908721</v>
      </c>
      <c r="D392">
        <v>34.585989169999998</v>
      </c>
      <c r="E392">
        <v>0.32</v>
      </c>
      <c r="F392">
        <v>3.2160000000000002</v>
      </c>
      <c r="G392">
        <v>162.2822265625</v>
      </c>
      <c r="H392">
        <v>222.8</v>
      </c>
      <c r="I392">
        <v>0.85185239999999995</v>
      </c>
      <c r="J392">
        <v>9.3583219999999994</v>
      </c>
      <c r="K392">
        <v>0.35891724000000003</v>
      </c>
      <c r="L392">
        <v>-2.2400199999999999E-2</v>
      </c>
    </row>
    <row r="393" spans="1:12" x14ac:dyDescent="0.25">
      <c r="A393" t="s">
        <v>401</v>
      </c>
      <c r="B393" s="1">
        <v>43166.42906278935</v>
      </c>
      <c r="C393">
        <v>-87.029085899999998</v>
      </c>
      <c r="D393">
        <v>34.585992050000002</v>
      </c>
      <c r="E393">
        <v>0</v>
      </c>
      <c r="F393">
        <v>3.2160000000000002</v>
      </c>
      <c r="G393">
        <v>162.46887207031199</v>
      </c>
      <c r="H393">
        <v>0</v>
      </c>
      <c r="I393">
        <v>0.42352295000000001</v>
      </c>
      <c r="J393">
        <v>10.590636999999999</v>
      </c>
      <c r="K393">
        <v>0.70588684000000002</v>
      </c>
      <c r="L393">
        <v>0.10183196999999999</v>
      </c>
    </row>
    <row r="394" spans="1:12" x14ac:dyDescent="0.25">
      <c r="A394" t="s">
        <v>402</v>
      </c>
      <c r="B394" s="1">
        <v>43166.429074363426</v>
      </c>
      <c r="C394">
        <v>-87.029081860000005</v>
      </c>
      <c r="D394">
        <v>34.58598988</v>
      </c>
      <c r="E394">
        <v>0.8</v>
      </c>
      <c r="F394">
        <v>3.2160000000000002</v>
      </c>
      <c r="G394">
        <v>162.44561767578099</v>
      </c>
      <c r="H394">
        <v>222.7</v>
      </c>
      <c r="I394">
        <v>0.86141970000000001</v>
      </c>
      <c r="J394">
        <v>8.8630220000000008</v>
      </c>
      <c r="K394">
        <v>2.1056824000000001</v>
      </c>
      <c r="L394">
        <v>3.1868595999999999E-2</v>
      </c>
    </row>
    <row r="395" spans="1:12" x14ac:dyDescent="0.25">
      <c r="A395" t="s">
        <v>403</v>
      </c>
      <c r="B395" s="1">
        <v>43166.429085937503</v>
      </c>
      <c r="C395">
        <v>-87.029073260000004</v>
      </c>
      <c r="D395">
        <v>34.58598241</v>
      </c>
      <c r="E395">
        <v>1.37</v>
      </c>
      <c r="F395">
        <v>3.2160000000000002</v>
      </c>
      <c r="G395">
        <v>162.73596191406199</v>
      </c>
      <c r="H395">
        <v>137.4</v>
      </c>
      <c r="I395">
        <v>1.4787598</v>
      </c>
      <c r="J395">
        <v>10.085754</v>
      </c>
      <c r="K395">
        <v>1.3256226</v>
      </c>
      <c r="L395">
        <v>3.7270172999999997E-2</v>
      </c>
    </row>
    <row r="396" spans="1:12" x14ac:dyDescent="0.25">
      <c r="A396" t="s">
        <v>404</v>
      </c>
      <c r="B396" s="1">
        <v>43166.429097499997</v>
      </c>
      <c r="C396">
        <v>-87.029055299999996</v>
      </c>
      <c r="D396">
        <v>34.58596773</v>
      </c>
      <c r="E396">
        <v>2.79</v>
      </c>
      <c r="F396">
        <v>3.2160000000000002</v>
      </c>
      <c r="G396">
        <v>162.751708984375</v>
      </c>
      <c r="H396">
        <v>144.69999999999999</v>
      </c>
      <c r="I396">
        <v>2.7948149999999998</v>
      </c>
      <c r="J396">
        <v>9.7028960000000009</v>
      </c>
      <c r="K396">
        <v>0.18902588000000001</v>
      </c>
      <c r="L396">
        <v>4.7578156000000003E-2</v>
      </c>
    </row>
    <row r="397" spans="1:12" x14ac:dyDescent="0.25">
      <c r="A397" t="s">
        <v>405</v>
      </c>
      <c r="B397" s="1">
        <v>43166.429109074073</v>
      </c>
      <c r="C397">
        <v>-87.029037950000003</v>
      </c>
      <c r="D397">
        <v>34.585940440000002</v>
      </c>
      <c r="E397">
        <v>3.66</v>
      </c>
      <c r="F397">
        <v>3.2160000000000002</v>
      </c>
      <c r="G397">
        <v>162.81048583984301</v>
      </c>
      <c r="H397">
        <v>155.4</v>
      </c>
      <c r="I397">
        <v>2.4502562999999999</v>
      </c>
      <c r="J397">
        <v>9.3966220000000007</v>
      </c>
      <c r="K397">
        <v>1.1294097999999999</v>
      </c>
      <c r="L397">
        <v>5.5503820000000002E-2</v>
      </c>
    </row>
    <row r="398" spans="1:12" x14ac:dyDescent="0.25">
      <c r="A398" t="s">
        <v>406</v>
      </c>
      <c r="B398" s="1">
        <v>43166.42912064815</v>
      </c>
      <c r="C398">
        <v>-87.029032049999998</v>
      </c>
      <c r="D398">
        <v>34.585903610000003</v>
      </c>
      <c r="E398">
        <v>4.17</v>
      </c>
      <c r="F398">
        <v>3.2160000000000002</v>
      </c>
      <c r="G398">
        <v>162.76123046875</v>
      </c>
      <c r="H398">
        <v>172</v>
      </c>
      <c r="I398">
        <v>1.1294097999999999</v>
      </c>
      <c r="J398">
        <v>9.5904389999999999</v>
      </c>
      <c r="K398">
        <v>0.94038390000000005</v>
      </c>
      <c r="L398">
        <v>8.0307130000000001E-3</v>
      </c>
    </row>
    <row r="399" spans="1:12" x14ac:dyDescent="0.25">
      <c r="A399" t="s">
        <v>407</v>
      </c>
      <c r="B399" s="1">
        <v>43166.429132233796</v>
      </c>
      <c r="C399">
        <v>-87.029040269999996</v>
      </c>
      <c r="D399">
        <v>34.58586261</v>
      </c>
      <c r="E399">
        <v>4.38</v>
      </c>
      <c r="F399">
        <v>3.2160000000000002</v>
      </c>
      <c r="G399">
        <v>162.43072509765599</v>
      </c>
      <c r="H399">
        <v>198.2</v>
      </c>
      <c r="I399">
        <v>0.33021545000000002</v>
      </c>
      <c r="J399">
        <v>9.7459720000000001</v>
      </c>
      <c r="K399">
        <v>0.18185425</v>
      </c>
      <c r="L399">
        <v>3.7132117999999999E-2</v>
      </c>
    </row>
    <row r="400" spans="1:12" x14ac:dyDescent="0.25">
      <c r="A400" t="s">
        <v>408</v>
      </c>
      <c r="B400" s="1">
        <v>43166.429143807873</v>
      </c>
      <c r="C400">
        <v>-87.029058090000007</v>
      </c>
      <c r="D400">
        <v>34.585819649999998</v>
      </c>
      <c r="E400">
        <v>4.7699999999999996</v>
      </c>
      <c r="F400">
        <v>3.2160000000000002</v>
      </c>
      <c r="G400">
        <v>162.32507324218699</v>
      </c>
      <c r="H400">
        <v>196.1</v>
      </c>
      <c r="I400">
        <v>-0.19142150999999999</v>
      </c>
      <c r="J400">
        <v>10.004395000000001</v>
      </c>
      <c r="K400">
        <v>1.4237366</v>
      </c>
      <c r="L400">
        <v>2.0256606999999999E-2</v>
      </c>
    </row>
    <row r="401" spans="1:12" x14ac:dyDescent="0.25">
      <c r="A401" t="s">
        <v>409</v>
      </c>
      <c r="B401" s="1">
        <v>43166.429155381942</v>
      </c>
      <c r="C401">
        <v>-87.029103250000006</v>
      </c>
      <c r="D401">
        <v>34.58576017</v>
      </c>
      <c r="E401">
        <v>5.44</v>
      </c>
      <c r="F401">
        <v>3.2160000000000002</v>
      </c>
      <c r="G401">
        <v>162.22540283203099</v>
      </c>
      <c r="H401">
        <v>192</v>
      </c>
      <c r="I401">
        <v>0.65563965000000002</v>
      </c>
      <c r="J401">
        <v>9.5138700000000007</v>
      </c>
      <c r="K401">
        <v>0.74894713999999996</v>
      </c>
      <c r="L401">
        <v>1.3848871E-2</v>
      </c>
    </row>
    <row r="402" spans="1:12" x14ac:dyDescent="0.25">
      <c r="A402" t="s">
        <v>410</v>
      </c>
      <c r="B402" s="1">
        <v>43166.429166956019</v>
      </c>
      <c r="C402">
        <v>-87.029112370000007</v>
      </c>
      <c r="D402">
        <v>34.585704630000002</v>
      </c>
      <c r="E402">
        <v>6.02</v>
      </c>
      <c r="F402">
        <v>3.2160000000000002</v>
      </c>
      <c r="G402">
        <v>162.01080322265599</v>
      </c>
      <c r="H402">
        <v>187.6</v>
      </c>
      <c r="I402">
        <v>0.80638120000000002</v>
      </c>
      <c r="J402">
        <v>9.5090789999999998</v>
      </c>
      <c r="K402">
        <v>1.2418823000000001</v>
      </c>
      <c r="L402" s="2">
        <v>6.4969063E-6</v>
      </c>
    </row>
    <row r="403" spans="1:12" x14ac:dyDescent="0.25">
      <c r="A403" t="s">
        <v>411</v>
      </c>
      <c r="B403" s="1">
        <v>43166.42917851852</v>
      </c>
      <c r="C403">
        <v>-87.029119370000004</v>
      </c>
      <c r="D403">
        <v>34.58564578</v>
      </c>
      <c r="E403">
        <v>6.32</v>
      </c>
      <c r="F403">
        <v>3.2160000000000002</v>
      </c>
      <c r="G403">
        <v>161.900634765625</v>
      </c>
      <c r="H403">
        <v>183.8</v>
      </c>
      <c r="I403">
        <v>0.36370849999999999</v>
      </c>
      <c r="J403">
        <v>9.7603299999999997</v>
      </c>
      <c r="K403">
        <v>1.8879395000000001</v>
      </c>
      <c r="L403">
        <v>3.3056676E-2</v>
      </c>
    </row>
    <row r="404" spans="1:12" x14ac:dyDescent="0.25">
      <c r="A404" t="s">
        <v>412</v>
      </c>
      <c r="B404" s="1">
        <v>43166.429190115741</v>
      </c>
      <c r="C404">
        <v>-87.029123900000002</v>
      </c>
      <c r="D404">
        <v>34.585587609999997</v>
      </c>
      <c r="E404">
        <v>6.34</v>
      </c>
      <c r="F404">
        <v>3.2160000000000002</v>
      </c>
      <c r="G404">
        <v>161.83581542968699</v>
      </c>
      <c r="H404">
        <v>182.7</v>
      </c>
      <c r="I404">
        <v>0.50248720000000002</v>
      </c>
      <c r="J404">
        <v>9.5784760000000002</v>
      </c>
      <c r="K404">
        <v>2.0482635</v>
      </c>
      <c r="L404">
        <v>2.0933874000000002E-2</v>
      </c>
    </row>
    <row r="405" spans="1:12" x14ac:dyDescent="0.25">
      <c r="A405" t="s">
        <v>413</v>
      </c>
      <c r="B405" s="1">
        <v>43166.429201666666</v>
      </c>
      <c r="C405">
        <v>-87.029128119999996</v>
      </c>
      <c r="D405">
        <v>34.585527210000002</v>
      </c>
      <c r="E405">
        <v>6.7</v>
      </c>
      <c r="F405">
        <v>3.2160000000000002</v>
      </c>
      <c r="G405">
        <v>161.659423828125</v>
      </c>
      <c r="H405">
        <v>182.3</v>
      </c>
      <c r="I405">
        <v>0.30867003999999998</v>
      </c>
      <c r="J405">
        <v>9.6024019999999997</v>
      </c>
      <c r="K405">
        <v>2.0985106999999998</v>
      </c>
      <c r="L405">
        <v>2.4849593999999999E-2</v>
      </c>
    </row>
    <row r="406" spans="1:12" x14ac:dyDescent="0.25">
      <c r="A406" t="s">
        <v>414</v>
      </c>
      <c r="B406" s="1">
        <v>43166.429213252311</v>
      </c>
      <c r="C406">
        <v>-87.029130679999994</v>
      </c>
      <c r="D406">
        <v>34.585459870000001</v>
      </c>
      <c r="E406">
        <v>7.33</v>
      </c>
      <c r="F406">
        <v>3.2160000000000002</v>
      </c>
      <c r="G406">
        <v>161.26416015625</v>
      </c>
      <c r="H406">
        <v>181.8</v>
      </c>
      <c r="I406">
        <v>0.52403259999999996</v>
      </c>
      <c r="J406">
        <v>9.7986144999999993</v>
      </c>
      <c r="K406">
        <v>0.63409424000000003</v>
      </c>
      <c r="L406">
        <v>3.3088385999999997E-2</v>
      </c>
    </row>
    <row r="407" spans="1:12" x14ac:dyDescent="0.25">
      <c r="A407" t="s">
        <v>415</v>
      </c>
      <c r="B407" s="1">
        <v>43166.429224826388</v>
      </c>
      <c r="C407">
        <v>-87.029132300000001</v>
      </c>
      <c r="D407">
        <v>34.585387590000003</v>
      </c>
      <c r="E407">
        <v>7.92</v>
      </c>
      <c r="F407">
        <v>3.2160000000000002</v>
      </c>
      <c r="G407">
        <v>160.89959716796801</v>
      </c>
      <c r="H407">
        <v>180.9</v>
      </c>
      <c r="I407">
        <v>-0.1603241</v>
      </c>
      <c r="J407">
        <v>9.8368990000000007</v>
      </c>
      <c r="K407">
        <v>1.4835510000000001</v>
      </c>
      <c r="L407">
        <v>3.3213199999999998E-2</v>
      </c>
    </row>
    <row r="408" spans="1:12" x14ac:dyDescent="0.25">
      <c r="A408" t="s">
        <v>416</v>
      </c>
      <c r="B408" s="1">
        <v>43166.429236400465</v>
      </c>
      <c r="C408">
        <v>-87.029132469999993</v>
      </c>
      <c r="D408">
        <v>34.585311650000001</v>
      </c>
      <c r="E408">
        <v>8.2100000000000009</v>
      </c>
      <c r="F408">
        <v>3.2160000000000002</v>
      </c>
      <c r="G408">
        <v>160.72668457031199</v>
      </c>
      <c r="H408">
        <v>179.9</v>
      </c>
      <c r="I408">
        <v>5.9814452999999997E-2</v>
      </c>
      <c r="J408">
        <v>10.080963000000001</v>
      </c>
      <c r="K408">
        <v>2.2564392</v>
      </c>
      <c r="L408">
        <v>3.9041474E-2</v>
      </c>
    </row>
    <row r="409" spans="1:12" x14ac:dyDescent="0.25">
      <c r="A409" t="s">
        <v>417</v>
      </c>
      <c r="B409" s="1">
        <v>43166.429247974535</v>
      </c>
      <c r="C409">
        <v>-87.029130089999995</v>
      </c>
      <c r="D409">
        <v>34.58522954</v>
      </c>
      <c r="E409">
        <v>8.83</v>
      </c>
      <c r="F409">
        <v>3.2160000000000002</v>
      </c>
      <c r="G409">
        <v>160.85137939453099</v>
      </c>
      <c r="H409">
        <v>179.1</v>
      </c>
      <c r="I409">
        <v>0.33978269999999999</v>
      </c>
      <c r="J409">
        <v>11.011765</v>
      </c>
      <c r="K409">
        <v>0.62931824000000003</v>
      </c>
      <c r="L409">
        <v>3.4509443000000001E-2</v>
      </c>
    </row>
    <row r="410" spans="1:12" x14ac:dyDescent="0.25">
      <c r="A410" t="s">
        <v>418</v>
      </c>
      <c r="B410" s="1">
        <v>43166.429259548611</v>
      </c>
      <c r="C410">
        <v>-87.029127819999999</v>
      </c>
      <c r="D410">
        <v>34.585144790000001</v>
      </c>
      <c r="E410">
        <v>8.99</v>
      </c>
      <c r="F410">
        <v>3.2160000000000002</v>
      </c>
      <c r="G410">
        <v>160.70642089843699</v>
      </c>
      <c r="H410">
        <v>179.7</v>
      </c>
      <c r="I410">
        <v>0.27995300000000001</v>
      </c>
      <c r="J410">
        <v>10.497313999999999</v>
      </c>
      <c r="K410">
        <v>1.8065796000000001</v>
      </c>
      <c r="L410">
        <v>4.0327189999999999E-2</v>
      </c>
    </row>
    <row r="411" spans="1:12" x14ac:dyDescent="0.25">
      <c r="A411" t="s">
        <v>419</v>
      </c>
      <c r="B411" s="1">
        <v>43166.429271122688</v>
      </c>
      <c r="C411">
        <v>-87.029129229999995</v>
      </c>
      <c r="D411">
        <v>34.585063769999998</v>
      </c>
      <c r="E411">
        <v>9.19</v>
      </c>
      <c r="F411">
        <v>3.2160000000000002</v>
      </c>
      <c r="G411">
        <v>160.24237060546801</v>
      </c>
      <c r="H411">
        <v>180.7</v>
      </c>
      <c r="I411">
        <v>0.78485110000000002</v>
      </c>
      <c r="J411">
        <v>9.3104709999999997</v>
      </c>
      <c r="K411">
        <v>1.3926239</v>
      </c>
      <c r="L411">
        <v>1.52098015E-2</v>
      </c>
    </row>
    <row r="412" spans="1:12" x14ac:dyDescent="0.25">
      <c r="A412" t="s">
        <v>420</v>
      </c>
      <c r="B412" s="1">
        <v>43166.429282696758</v>
      </c>
      <c r="C412">
        <v>-87.029131309999997</v>
      </c>
      <c r="D412">
        <v>34.584979169999997</v>
      </c>
      <c r="E412">
        <v>9.3000000000000007</v>
      </c>
      <c r="F412">
        <v>3.2160000000000002</v>
      </c>
      <c r="G412">
        <v>160.47033691406199</v>
      </c>
      <c r="H412">
        <v>181.2</v>
      </c>
      <c r="I412">
        <v>0.42831419999999998</v>
      </c>
      <c r="J412">
        <v>10.104889</v>
      </c>
      <c r="K412">
        <v>0.66998290000000005</v>
      </c>
      <c r="L412">
        <v>5.2244484000000001E-2</v>
      </c>
    </row>
    <row r="413" spans="1:12" x14ac:dyDescent="0.25">
      <c r="A413" t="s">
        <v>421</v>
      </c>
      <c r="B413" s="1">
        <v>43166.429294259258</v>
      </c>
      <c r="C413">
        <v>-87.029131280000001</v>
      </c>
      <c r="D413">
        <v>34.584891880000001</v>
      </c>
      <c r="E413">
        <v>9.6999999999999993</v>
      </c>
      <c r="F413">
        <v>3.2160000000000002</v>
      </c>
      <c r="G413">
        <v>160.51794433593699</v>
      </c>
      <c r="H413">
        <v>181.4</v>
      </c>
      <c r="I413">
        <v>-0.12203979500000001</v>
      </c>
      <c r="J413">
        <v>10.545166</v>
      </c>
      <c r="K413">
        <v>1.5625153000000001</v>
      </c>
      <c r="L413">
        <v>0.10574799999999999</v>
      </c>
    </row>
    <row r="414" spans="1:12" x14ac:dyDescent="0.25">
      <c r="A414" t="s">
        <v>422</v>
      </c>
      <c r="B414" s="1">
        <v>43166.429305844904</v>
      </c>
      <c r="C414">
        <v>-87.029133880000003</v>
      </c>
      <c r="D414">
        <v>34.58479801</v>
      </c>
      <c r="E414">
        <v>10.44</v>
      </c>
      <c r="F414">
        <v>3.2160000000000002</v>
      </c>
      <c r="G414">
        <v>161.09576416015599</v>
      </c>
      <c r="H414">
        <v>181.6</v>
      </c>
      <c r="I414">
        <v>0.51684569999999996</v>
      </c>
      <c r="J414">
        <v>10.097716999999999</v>
      </c>
      <c r="K414">
        <v>2.2444609999999998</v>
      </c>
      <c r="L414">
        <v>2.6925689999999999E-2</v>
      </c>
    </row>
    <row r="415" spans="1:12" x14ac:dyDescent="0.25">
      <c r="A415" t="s">
        <v>423</v>
      </c>
      <c r="B415" s="1">
        <v>43166.429317418981</v>
      </c>
      <c r="C415">
        <v>-87.029131820000003</v>
      </c>
      <c r="D415">
        <v>34.584705980000003</v>
      </c>
      <c r="E415">
        <v>10.38</v>
      </c>
      <c r="F415">
        <v>3.2160000000000002</v>
      </c>
      <c r="G415">
        <v>160.9541015625</v>
      </c>
      <c r="H415">
        <v>181.5</v>
      </c>
      <c r="I415">
        <v>-2.3925781E-2</v>
      </c>
      <c r="J415">
        <v>9.5090789999999998</v>
      </c>
      <c r="K415">
        <v>1.9621124000000001</v>
      </c>
      <c r="L415">
        <v>1.7771083999999999E-2</v>
      </c>
    </row>
    <row r="416" spans="1:12" x14ac:dyDescent="0.25">
      <c r="A416" t="s">
        <v>424</v>
      </c>
      <c r="B416" s="1">
        <v>43166.429328981481</v>
      </c>
      <c r="C416">
        <v>-87.029133000000002</v>
      </c>
      <c r="D416">
        <v>34.5846102</v>
      </c>
      <c r="E416">
        <v>10.45</v>
      </c>
      <c r="F416">
        <v>3.2160000000000002</v>
      </c>
      <c r="G416">
        <v>161.01116943359301</v>
      </c>
      <c r="H416">
        <v>180.9</v>
      </c>
      <c r="I416">
        <v>-0.57667539999999995</v>
      </c>
      <c r="J416">
        <v>9.8057859999999994</v>
      </c>
      <c r="K416">
        <v>-0.2871399</v>
      </c>
      <c r="L416">
        <v>2.0071693000000002E-2</v>
      </c>
    </row>
    <row r="417" spans="1:12" x14ac:dyDescent="0.25">
      <c r="A417" t="s">
        <v>425</v>
      </c>
      <c r="B417" s="1">
        <v>43166.429340567127</v>
      </c>
      <c r="C417">
        <v>-87.029132540000006</v>
      </c>
      <c r="D417">
        <v>34.584507879999997</v>
      </c>
      <c r="E417">
        <v>10.81</v>
      </c>
      <c r="F417">
        <v>3.2160000000000002</v>
      </c>
      <c r="G417">
        <v>161.06652832031199</v>
      </c>
      <c r="H417">
        <v>180.3</v>
      </c>
      <c r="I417">
        <v>-3.82843E-2</v>
      </c>
      <c r="J417">
        <v>9.4971160000000001</v>
      </c>
      <c r="K417">
        <v>0.78962710000000003</v>
      </c>
      <c r="L417">
        <v>-9.5461609999999992E-3</v>
      </c>
    </row>
    <row r="418" spans="1:12" x14ac:dyDescent="0.25">
      <c r="A418" t="s">
        <v>426</v>
      </c>
      <c r="B418" s="1">
        <v>43166.429352141204</v>
      </c>
      <c r="C418">
        <v>-87.029135969999999</v>
      </c>
      <c r="D418">
        <v>34.584406909999998</v>
      </c>
      <c r="E418">
        <v>11.2</v>
      </c>
      <c r="F418">
        <v>3.2160000000000002</v>
      </c>
      <c r="G418">
        <v>160.7431640625</v>
      </c>
      <c r="H418">
        <v>180.5</v>
      </c>
      <c r="I418">
        <v>1.0648040999999999</v>
      </c>
      <c r="J418">
        <v>10.31546</v>
      </c>
      <c r="K418">
        <v>1.8544312000000001</v>
      </c>
      <c r="L418">
        <v>9.2881024000000006E-2</v>
      </c>
    </row>
    <row r="419" spans="1:12" x14ac:dyDescent="0.25">
      <c r="A419" t="s">
        <v>427</v>
      </c>
      <c r="B419" s="1">
        <v>43166.429363703704</v>
      </c>
      <c r="C419">
        <v>-87.029140909999995</v>
      </c>
      <c r="D419">
        <v>34.58429838</v>
      </c>
      <c r="E419">
        <v>11.69</v>
      </c>
      <c r="F419">
        <v>3.2160000000000002</v>
      </c>
      <c r="G419">
        <v>160.33581542968699</v>
      </c>
      <c r="H419">
        <v>181.1</v>
      </c>
      <c r="I419">
        <v>0.44027709999999998</v>
      </c>
      <c r="J419">
        <v>9.6024019999999997</v>
      </c>
      <c r="K419">
        <v>1.1868439</v>
      </c>
      <c r="L419">
        <v>4.0206164000000003E-2</v>
      </c>
    </row>
    <row r="420" spans="1:12" x14ac:dyDescent="0.25">
      <c r="A420" t="s">
        <v>428</v>
      </c>
      <c r="B420" s="1">
        <v>43166.429375277781</v>
      </c>
      <c r="C420">
        <v>-87.029140699999999</v>
      </c>
      <c r="D420">
        <v>34.584187640000003</v>
      </c>
      <c r="E420">
        <v>12.12</v>
      </c>
      <c r="F420">
        <v>3.2160000000000002</v>
      </c>
      <c r="G420">
        <v>159.66052246093699</v>
      </c>
      <c r="H420">
        <v>181.9</v>
      </c>
      <c r="I420">
        <v>4.0679930000000003E-2</v>
      </c>
      <c r="J420">
        <v>10.212569999999999</v>
      </c>
      <c r="K420">
        <v>1.8544312000000001</v>
      </c>
      <c r="L420">
        <v>9.3879340000000006E-3</v>
      </c>
    </row>
    <row r="421" spans="1:12" x14ac:dyDescent="0.25">
      <c r="A421" t="s">
        <v>429</v>
      </c>
      <c r="B421" s="1">
        <v>43166.429386863427</v>
      </c>
      <c r="C421">
        <v>-87.029141870000004</v>
      </c>
      <c r="D421">
        <v>34.584072640000002</v>
      </c>
      <c r="E421">
        <v>12.57</v>
      </c>
      <c r="F421">
        <v>3.2160000000000002</v>
      </c>
      <c r="G421">
        <v>159.26885986328099</v>
      </c>
      <c r="H421">
        <v>180.6</v>
      </c>
      <c r="I421">
        <v>0.44984436</v>
      </c>
      <c r="J421">
        <v>9.6885379999999994</v>
      </c>
      <c r="K421">
        <v>0.75373840000000003</v>
      </c>
      <c r="L421">
        <v>2.9862076000000001E-2</v>
      </c>
    </row>
    <row r="422" spans="1:12" x14ac:dyDescent="0.25">
      <c r="A422" t="s">
        <v>430</v>
      </c>
      <c r="B422" s="1">
        <v>43166.429398425928</v>
      </c>
      <c r="C422">
        <v>-87.029142460000003</v>
      </c>
      <c r="D422">
        <v>34.583955920000001</v>
      </c>
      <c r="E422">
        <v>12.91</v>
      </c>
      <c r="F422">
        <v>3.2160000000000002</v>
      </c>
      <c r="G422">
        <v>159.28564453125</v>
      </c>
      <c r="H422">
        <v>180.6</v>
      </c>
      <c r="I422">
        <v>0.3062744</v>
      </c>
      <c r="J422">
        <v>9.1549379999999996</v>
      </c>
      <c r="K422">
        <v>1.8352965999999999</v>
      </c>
      <c r="L422">
        <v>3.1209656999999998E-2</v>
      </c>
    </row>
    <row r="423" spans="1:12" x14ac:dyDescent="0.25">
      <c r="A423" t="s">
        <v>431</v>
      </c>
      <c r="B423" s="1">
        <v>43166.429410011573</v>
      </c>
      <c r="C423">
        <v>-87.029145830000004</v>
      </c>
      <c r="D423">
        <v>34.583842099999998</v>
      </c>
      <c r="E423">
        <v>13.23</v>
      </c>
      <c r="F423">
        <v>3.2160000000000002</v>
      </c>
      <c r="G423">
        <v>158.600830078125</v>
      </c>
      <c r="H423">
        <v>180.5</v>
      </c>
      <c r="I423">
        <v>0.70828250000000004</v>
      </c>
      <c r="J423">
        <v>9.9637150000000005</v>
      </c>
      <c r="K423">
        <v>0.83749390000000001</v>
      </c>
      <c r="L423">
        <v>4.0804684000000001E-2</v>
      </c>
    </row>
    <row r="424" spans="1:12" x14ac:dyDescent="0.25">
      <c r="A424" t="s">
        <v>432</v>
      </c>
      <c r="B424" s="1">
        <v>43166.42942158565</v>
      </c>
      <c r="C424">
        <v>-87.029151580000004</v>
      </c>
      <c r="D424">
        <v>34.583719160000001</v>
      </c>
      <c r="E424">
        <v>13.44</v>
      </c>
      <c r="F424">
        <v>3.2160000000000002</v>
      </c>
      <c r="G424">
        <v>158.68542480468699</v>
      </c>
      <c r="H424">
        <v>181.3</v>
      </c>
      <c r="I424">
        <v>0.45703125</v>
      </c>
      <c r="J424">
        <v>9.7579349999999998</v>
      </c>
      <c r="K424">
        <v>2.6895294000000001</v>
      </c>
      <c r="L424">
        <v>4.1890003000000002E-2</v>
      </c>
    </row>
    <row r="425" spans="1:12" x14ac:dyDescent="0.25">
      <c r="A425" t="s">
        <v>433</v>
      </c>
      <c r="B425" s="1">
        <v>43166.429433148151</v>
      </c>
      <c r="C425">
        <v>-87.029155660000001</v>
      </c>
      <c r="D425">
        <v>34.583599069999998</v>
      </c>
      <c r="E425">
        <v>13.7</v>
      </c>
      <c r="F425">
        <v>3.2160000000000002</v>
      </c>
      <c r="G425">
        <v>158.58258056640599</v>
      </c>
      <c r="H425">
        <v>181.6</v>
      </c>
      <c r="I425">
        <v>-0.14596558000000001</v>
      </c>
      <c r="J425">
        <v>9.3918300000000006</v>
      </c>
      <c r="K425">
        <v>1.9549407999999999</v>
      </c>
      <c r="L425">
        <v>1.5369598999999999E-2</v>
      </c>
    </row>
    <row r="426" spans="1:12" x14ac:dyDescent="0.25">
      <c r="A426" t="s">
        <v>434</v>
      </c>
      <c r="B426" s="1">
        <v>43166.429444733796</v>
      </c>
      <c r="C426">
        <v>-87.029158069999994</v>
      </c>
      <c r="D426">
        <v>34.58347655</v>
      </c>
      <c r="E426">
        <v>13.82</v>
      </c>
      <c r="F426">
        <v>3.2160000000000002</v>
      </c>
      <c r="G426">
        <v>158.44683837890599</v>
      </c>
      <c r="H426">
        <v>182.1</v>
      </c>
      <c r="I426">
        <v>0.23210143999999999</v>
      </c>
      <c r="J426">
        <v>10.334595</v>
      </c>
      <c r="K426">
        <v>-0.44984436</v>
      </c>
      <c r="L426">
        <v>6.3340899999999997E-3</v>
      </c>
    </row>
    <row r="427" spans="1:12" x14ac:dyDescent="0.25">
      <c r="A427" t="s">
        <v>435</v>
      </c>
      <c r="B427" s="1">
        <v>43166.429456307873</v>
      </c>
      <c r="C427">
        <v>-87.02916476</v>
      </c>
      <c r="D427">
        <v>34.583349859999998</v>
      </c>
      <c r="E427">
        <v>13.96</v>
      </c>
      <c r="F427">
        <v>3.2160000000000002</v>
      </c>
      <c r="G427">
        <v>158.411376953125</v>
      </c>
      <c r="H427">
        <v>182.4</v>
      </c>
      <c r="I427">
        <v>-7.4172970000000005E-2</v>
      </c>
      <c r="J427">
        <v>11.693726</v>
      </c>
      <c r="K427">
        <v>-0.6269226</v>
      </c>
      <c r="L427">
        <v>7.7147389999999996E-2</v>
      </c>
    </row>
    <row r="428" spans="1:12" x14ac:dyDescent="0.25">
      <c r="A428" t="s">
        <v>436</v>
      </c>
      <c r="B428" s="1">
        <v>43166.429467870374</v>
      </c>
      <c r="C428">
        <v>-87.029167920000006</v>
      </c>
      <c r="D428">
        <v>34.583225570000003</v>
      </c>
      <c r="E428">
        <v>13.96</v>
      </c>
      <c r="F428">
        <v>3.2160000000000002</v>
      </c>
      <c r="G428">
        <v>158.05010986328099</v>
      </c>
      <c r="H428">
        <v>182.6</v>
      </c>
      <c r="I428">
        <v>0.84466549999999996</v>
      </c>
      <c r="J428">
        <v>8.6285249999999998</v>
      </c>
      <c r="K428">
        <v>3.0125579999999998</v>
      </c>
      <c r="L428">
        <v>-4.5397878000000003E-2</v>
      </c>
    </row>
    <row r="429" spans="1:12" x14ac:dyDescent="0.25">
      <c r="A429" t="s">
        <v>437</v>
      </c>
      <c r="B429" s="1">
        <v>43166.429479456019</v>
      </c>
      <c r="C429">
        <v>-87.029170879999995</v>
      </c>
      <c r="D429">
        <v>34.583101800000001</v>
      </c>
      <c r="E429">
        <v>14.15</v>
      </c>
      <c r="F429">
        <v>3.2160000000000002</v>
      </c>
      <c r="G429">
        <v>157.66009521484301</v>
      </c>
      <c r="H429">
        <v>182.6</v>
      </c>
      <c r="I429">
        <v>0.29670714999999998</v>
      </c>
      <c r="J429">
        <v>9.6024019999999997</v>
      </c>
      <c r="K429">
        <v>2.3042908</v>
      </c>
      <c r="L429">
        <v>2.3297544999999999E-2</v>
      </c>
    </row>
    <row r="430" spans="1:12" x14ac:dyDescent="0.25">
      <c r="A430" t="s">
        <v>438</v>
      </c>
      <c r="B430" s="1">
        <v>43166.42949101852</v>
      </c>
      <c r="C430">
        <v>-87.029177270000005</v>
      </c>
      <c r="D430">
        <v>34.58297348</v>
      </c>
      <c r="E430">
        <v>14.12</v>
      </c>
      <c r="F430">
        <v>3.2160000000000002</v>
      </c>
      <c r="G430">
        <v>157.88854980468699</v>
      </c>
      <c r="H430">
        <v>182.1</v>
      </c>
      <c r="I430">
        <v>0.77288820000000003</v>
      </c>
      <c r="J430">
        <v>10.593033</v>
      </c>
      <c r="K430">
        <v>1.4739838000000001</v>
      </c>
      <c r="L430">
        <v>4.409652E-2</v>
      </c>
    </row>
    <row r="431" spans="1:12" x14ac:dyDescent="0.25">
      <c r="A431" t="s">
        <v>439</v>
      </c>
      <c r="B431" s="1">
        <v>43166.429502592589</v>
      </c>
      <c r="C431">
        <v>-87.029182640000002</v>
      </c>
      <c r="D431">
        <v>34.582846629999999</v>
      </c>
      <c r="E431">
        <v>13.62</v>
      </c>
      <c r="F431">
        <v>3.2160000000000002</v>
      </c>
      <c r="G431">
        <v>158.40380859375</v>
      </c>
      <c r="H431">
        <v>182.3</v>
      </c>
      <c r="I431">
        <v>0.58384705000000003</v>
      </c>
      <c r="J431">
        <v>9.9756774999999998</v>
      </c>
      <c r="K431">
        <v>1.6390838999999999</v>
      </c>
      <c r="L431">
        <v>3.7486947999999999E-2</v>
      </c>
    </row>
    <row r="432" spans="1:12" x14ac:dyDescent="0.25">
      <c r="A432" t="s">
        <v>440</v>
      </c>
      <c r="B432" s="1">
        <v>43166.429514178242</v>
      </c>
      <c r="C432">
        <v>-87.029187149999998</v>
      </c>
      <c r="D432">
        <v>34.582732870000001</v>
      </c>
      <c r="E432">
        <v>12.88</v>
      </c>
      <c r="F432">
        <v>3.2160000000000002</v>
      </c>
      <c r="G432">
        <v>158.41387939453099</v>
      </c>
      <c r="H432">
        <v>182</v>
      </c>
      <c r="I432">
        <v>0.43788146999999999</v>
      </c>
      <c r="J432">
        <v>9.3894350000000006</v>
      </c>
      <c r="K432">
        <v>2.7206419999999998</v>
      </c>
      <c r="L432">
        <v>3.5415179999999997E-2</v>
      </c>
    </row>
    <row r="433" spans="1:12" x14ac:dyDescent="0.25">
      <c r="A433" t="s">
        <v>441</v>
      </c>
      <c r="B433" s="1">
        <v>43166.429525740743</v>
      </c>
      <c r="C433">
        <v>-87.029192899999998</v>
      </c>
      <c r="D433">
        <v>34.582625589999999</v>
      </c>
      <c r="E433">
        <v>12.02</v>
      </c>
      <c r="F433">
        <v>3.2160000000000002</v>
      </c>
      <c r="G433">
        <v>158.289794921875</v>
      </c>
      <c r="H433">
        <v>181.9</v>
      </c>
      <c r="I433">
        <v>0.83030700000000002</v>
      </c>
      <c r="J433">
        <v>10.006790000000001</v>
      </c>
      <c r="K433">
        <v>3.8787690000000001</v>
      </c>
      <c r="L433">
        <v>0.11627799</v>
      </c>
    </row>
    <row r="434" spans="1:12" x14ac:dyDescent="0.25">
      <c r="A434" t="s">
        <v>442</v>
      </c>
      <c r="B434" s="1">
        <v>43166.429537314812</v>
      </c>
      <c r="C434">
        <v>-87.029197670000002</v>
      </c>
      <c r="D434">
        <v>34.582529960000002</v>
      </c>
      <c r="E434">
        <v>10.68</v>
      </c>
      <c r="F434">
        <v>3.2160000000000002</v>
      </c>
      <c r="G434">
        <v>158.36437988281199</v>
      </c>
      <c r="H434">
        <v>182.3</v>
      </c>
      <c r="I434">
        <v>1.1389769999999999</v>
      </c>
      <c r="J434">
        <v>9.4588319999999992</v>
      </c>
      <c r="K434">
        <v>3.4600219999999999</v>
      </c>
      <c r="L434">
        <v>5.2231489999999998E-2</v>
      </c>
    </row>
    <row r="435" spans="1:12" x14ac:dyDescent="0.25">
      <c r="A435" t="s">
        <v>443</v>
      </c>
      <c r="B435" s="1">
        <v>43166.429548900465</v>
      </c>
      <c r="C435">
        <v>-87.029202830000003</v>
      </c>
      <c r="D435">
        <v>34.582448169999999</v>
      </c>
      <c r="E435">
        <v>8.98</v>
      </c>
      <c r="F435">
        <v>3.2160000000000002</v>
      </c>
      <c r="G435">
        <v>158.29138183593699</v>
      </c>
      <c r="H435">
        <v>181.2</v>
      </c>
      <c r="I435">
        <v>1.2442626999999999</v>
      </c>
      <c r="J435">
        <v>8.9706880000000009</v>
      </c>
      <c r="K435">
        <v>3.3284150000000001</v>
      </c>
      <c r="L435">
        <v>3.1005971E-2</v>
      </c>
    </row>
    <row r="436" spans="1:12" x14ac:dyDescent="0.25">
      <c r="A436" t="s">
        <v>444</v>
      </c>
      <c r="B436" s="1">
        <v>43166.429560474535</v>
      </c>
      <c r="C436">
        <v>-87.029204039999996</v>
      </c>
      <c r="D436">
        <v>34.582381099999999</v>
      </c>
      <c r="E436">
        <v>7.41</v>
      </c>
      <c r="F436">
        <v>3.2160000000000002</v>
      </c>
      <c r="G436">
        <v>158.04992675781199</v>
      </c>
      <c r="H436">
        <v>181.5</v>
      </c>
      <c r="I436">
        <v>0.87098693999999999</v>
      </c>
      <c r="J436">
        <v>9.375076</v>
      </c>
      <c r="K436">
        <v>3.6945190000000001</v>
      </c>
      <c r="L436">
        <v>3.5833365999999998E-2</v>
      </c>
    </row>
    <row r="437" spans="1:12" x14ac:dyDescent="0.25">
      <c r="A437" t="s">
        <v>445</v>
      </c>
      <c r="B437" s="1">
        <v>43166.429572048612</v>
      </c>
      <c r="C437">
        <v>-87.02920847</v>
      </c>
      <c r="D437">
        <v>34.58232813</v>
      </c>
      <c r="E437">
        <v>5.96</v>
      </c>
      <c r="F437">
        <v>3.2160000000000002</v>
      </c>
      <c r="G437">
        <v>158.11248779296801</v>
      </c>
      <c r="H437">
        <v>181.2</v>
      </c>
      <c r="I437">
        <v>1.2538452</v>
      </c>
      <c r="J437">
        <v>9.3655089999999994</v>
      </c>
      <c r="K437">
        <v>3.4887389999999998</v>
      </c>
      <c r="L437">
        <v>4.2457244999999998E-2</v>
      </c>
    </row>
    <row r="438" spans="1:12" x14ac:dyDescent="0.25">
      <c r="A438" t="s">
        <v>446</v>
      </c>
      <c r="B438" s="1">
        <v>43166.429583622688</v>
      </c>
      <c r="C438">
        <v>-87.029213709999993</v>
      </c>
      <c r="D438">
        <v>34.58229223</v>
      </c>
      <c r="E438">
        <v>4.32</v>
      </c>
      <c r="F438">
        <v>3.2160000000000002</v>
      </c>
      <c r="G438">
        <v>158.30926513671801</v>
      </c>
      <c r="H438">
        <v>184.5</v>
      </c>
      <c r="I438">
        <v>1.4189453000000001</v>
      </c>
      <c r="J438">
        <v>9.3631130000000002</v>
      </c>
      <c r="K438">
        <v>3.9098663</v>
      </c>
      <c r="L438">
        <v>4.4939822999999997E-2</v>
      </c>
    </row>
    <row r="439" spans="1:12" x14ac:dyDescent="0.25">
      <c r="A439" t="s">
        <v>447</v>
      </c>
      <c r="B439" s="1">
        <v>43166.429595185182</v>
      </c>
      <c r="C439">
        <v>-87.02921723</v>
      </c>
      <c r="D439">
        <v>34.582269850000003</v>
      </c>
      <c r="E439">
        <v>2.4700000000000002</v>
      </c>
      <c r="F439">
        <v>3.2160000000000002</v>
      </c>
      <c r="G439">
        <v>158.260498046875</v>
      </c>
      <c r="H439">
        <v>184.2</v>
      </c>
      <c r="I439">
        <v>1.2921294999999999</v>
      </c>
      <c r="J439">
        <v>9.3152620000000006</v>
      </c>
      <c r="K439">
        <v>3.5988007</v>
      </c>
      <c r="L439">
        <v>4.5453726999999999E-2</v>
      </c>
    </row>
    <row r="440" spans="1:12" x14ac:dyDescent="0.25">
      <c r="A440" t="s">
        <v>448</v>
      </c>
      <c r="B440" s="1">
        <v>43166.429606759259</v>
      </c>
      <c r="C440">
        <v>-87.029223329999994</v>
      </c>
      <c r="D440">
        <v>34.58226183</v>
      </c>
      <c r="E440">
        <v>0.87</v>
      </c>
      <c r="F440">
        <v>3.2160000000000002</v>
      </c>
      <c r="G440">
        <v>158.05676269531199</v>
      </c>
      <c r="H440">
        <v>184.3</v>
      </c>
      <c r="I440">
        <v>0.45463562000000002</v>
      </c>
      <c r="J440">
        <v>9.5545349999999996</v>
      </c>
      <c r="K440">
        <v>1.5266265999999999</v>
      </c>
      <c r="L440">
        <v>3.1414906999999999E-2</v>
      </c>
    </row>
    <row r="441" spans="1:12" x14ac:dyDescent="0.25">
      <c r="A441" t="s">
        <v>449</v>
      </c>
      <c r="B441" s="1">
        <v>43166.429618333335</v>
      </c>
      <c r="C441">
        <v>-87.029228790000005</v>
      </c>
      <c r="D441">
        <v>34.582251790000001</v>
      </c>
      <c r="E441">
        <v>0.96</v>
      </c>
      <c r="F441">
        <v>3.2160000000000002</v>
      </c>
      <c r="G441">
        <v>158.21716308593699</v>
      </c>
      <c r="H441">
        <v>184.4</v>
      </c>
      <c r="I441">
        <v>1.3208313</v>
      </c>
      <c r="J441">
        <v>9.4827580000000005</v>
      </c>
      <c r="K441">
        <v>0.36610413000000003</v>
      </c>
      <c r="L441">
        <v>4.4407339999999997E-2</v>
      </c>
    </row>
    <row r="442" spans="1:12" x14ac:dyDescent="0.25">
      <c r="A442" t="s">
        <v>450</v>
      </c>
      <c r="B442" s="1">
        <v>43166.429629918981</v>
      </c>
      <c r="C442">
        <v>-87.029240830000006</v>
      </c>
      <c r="D442">
        <v>34.582236790000003</v>
      </c>
      <c r="E442">
        <v>1.96</v>
      </c>
      <c r="F442">
        <v>3.2160000000000002</v>
      </c>
      <c r="G442">
        <v>158.21795654296801</v>
      </c>
      <c r="H442">
        <v>207.2</v>
      </c>
      <c r="I442">
        <v>3.3930205999999998</v>
      </c>
      <c r="J442">
        <v>10.6336975</v>
      </c>
      <c r="K442">
        <v>7.1777344000000007E-2</v>
      </c>
      <c r="L442">
        <v>0.1115944</v>
      </c>
    </row>
    <row r="443" spans="1:12" x14ac:dyDescent="0.25">
      <c r="A443" t="s">
        <v>451</v>
      </c>
      <c r="B443" s="1">
        <v>43166.429641493058</v>
      </c>
      <c r="C443">
        <v>-87.029272640000002</v>
      </c>
      <c r="D443">
        <v>34.582219709999997</v>
      </c>
      <c r="E443">
        <v>3.33</v>
      </c>
      <c r="F443">
        <v>3.2160000000000002</v>
      </c>
      <c r="G443">
        <v>157.91766357421801</v>
      </c>
      <c r="H443">
        <v>233.5</v>
      </c>
      <c r="I443">
        <v>2.079361</v>
      </c>
      <c r="J443">
        <v>9.9015044999999997</v>
      </c>
      <c r="K443">
        <v>0.44267273000000001</v>
      </c>
      <c r="L443">
        <v>5.6516789999999997E-2</v>
      </c>
    </row>
    <row r="444" spans="1:12" x14ac:dyDescent="0.25">
      <c r="A444" t="s">
        <v>452</v>
      </c>
      <c r="B444" s="1">
        <v>43166.429653055558</v>
      </c>
      <c r="C444">
        <v>-87.029319939999993</v>
      </c>
      <c r="D444">
        <v>34.582216160000002</v>
      </c>
      <c r="E444">
        <v>4.2</v>
      </c>
      <c r="F444">
        <v>3.2160000000000002</v>
      </c>
      <c r="G444">
        <v>158.03363037109301</v>
      </c>
      <c r="H444">
        <v>261.7</v>
      </c>
      <c r="I444">
        <v>0.23928832999999999</v>
      </c>
      <c r="J444">
        <v>9.7292179999999995</v>
      </c>
      <c r="K444">
        <v>0.39720154000000002</v>
      </c>
      <c r="L444">
        <v>3.0960092000000002E-2</v>
      </c>
    </row>
    <row r="445" spans="1:12" x14ac:dyDescent="0.25">
      <c r="A445" t="s">
        <v>453</v>
      </c>
      <c r="B445" s="1">
        <v>43166.429664629628</v>
      </c>
      <c r="C445">
        <v>-87.02938048</v>
      </c>
      <c r="D445">
        <v>34.58221898</v>
      </c>
      <c r="E445">
        <v>5.13</v>
      </c>
      <c r="F445">
        <v>3.2160000000000002</v>
      </c>
      <c r="G445">
        <v>157.82958984375</v>
      </c>
      <c r="H445">
        <v>271.5</v>
      </c>
      <c r="I445">
        <v>0.1651001</v>
      </c>
      <c r="J445">
        <v>9.4037930000000003</v>
      </c>
      <c r="K445">
        <v>1.9860382000000001</v>
      </c>
      <c r="L445">
        <v>-1.1178255E-3</v>
      </c>
    </row>
    <row r="446" spans="1:12" x14ac:dyDescent="0.25">
      <c r="A446" t="s">
        <v>454</v>
      </c>
      <c r="B446" s="1">
        <v>43166.429676215281</v>
      </c>
      <c r="C446">
        <v>-87.029454459999997</v>
      </c>
      <c r="D446">
        <v>34.582222770000001</v>
      </c>
      <c r="E446">
        <v>6.4</v>
      </c>
      <c r="F446">
        <v>3.2160000000000002</v>
      </c>
      <c r="G446">
        <v>158.04797363281199</v>
      </c>
      <c r="H446">
        <v>272.10000000000002</v>
      </c>
      <c r="I446">
        <v>1.3806609999999999</v>
      </c>
      <c r="J446">
        <v>8.7720950000000002</v>
      </c>
      <c r="K446">
        <v>2.8977050000000002</v>
      </c>
      <c r="L446">
        <v>1.9577809000000002E-2</v>
      </c>
    </row>
    <row r="447" spans="1:12" x14ac:dyDescent="0.25">
      <c r="A447" t="s">
        <v>455</v>
      </c>
      <c r="B447" s="1">
        <v>43166.429687777774</v>
      </c>
      <c r="C447">
        <v>-87.029526020000006</v>
      </c>
      <c r="D447">
        <v>34.582229699999999</v>
      </c>
      <c r="E447">
        <v>6.51</v>
      </c>
      <c r="F447">
        <v>3.2160000000000002</v>
      </c>
      <c r="G447">
        <v>157.885498046875</v>
      </c>
      <c r="H447">
        <v>271.60000000000002</v>
      </c>
      <c r="I447">
        <v>0.40678406</v>
      </c>
      <c r="J447">
        <v>9.7962190000000007</v>
      </c>
      <c r="K447">
        <v>2.5005035000000002</v>
      </c>
      <c r="L447">
        <v>2.7602581000000001E-2</v>
      </c>
    </row>
    <row r="448" spans="1:12" x14ac:dyDescent="0.25">
      <c r="A448" t="s">
        <v>456</v>
      </c>
      <c r="B448" s="1">
        <v>43166.429699363427</v>
      </c>
      <c r="C448">
        <v>-87.029593210000002</v>
      </c>
      <c r="D448">
        <v>34.582230389999999</v>
      </c>
      <c r="E448">
        <v>6.29</v>
      </c>
      <c r="F448">
        <v>3.2160000000000002</v>
      </c>
      <c r="G448">
        <v>158.198974609375</v>
      </c>
      <c r="H448">
        <v>270.7</v>
      </c>
      <c r="I448">
        <v>0.48574830000000002</v>
      </c>
      <c r="J448">
        <v>9.5593260000000004</v>
      </c>
      <c r="K448">
        <v>2.5698853000000002</v>
      </c>
      <c r="L448">
        <v>1.4825081E-2</v>
      </c>
    </row>
    <row r="449" spans="1:12" x14ac:dyDescent="0.25">
      <c r="A449" t="s">
        <v>457</v>
      </c>
      <c r="B449" s="1">
        <v>43166.429710937497</v>
      </c>
      <c r="C449">
        <v>-87.029659370000005</v>
      </c>
      <c r="D449">
        <v>34.5822304</v>
      </c>
      <c r="E449">
        <v>5.95</v>
      </c>
      <c r="F449">
        <v>3.2160000000000002</v>
      </c>
      <c r="G449">
        <v>158.56042480468699</v>
      </c>
      <c r="H449">
        <v>269.2</v>
      </c>
      <c r="I449">
        <v>0.63409424000000003</v>
      </c>
      <c r="J449">
        <v>9.6430819999999997</v>
      </c>
      <c r="K449">
        <v>2.0291138000000002</v>
      </c>
      <c r="L449">
        <v>3.9139396999999999E-2</v>
      </c>
    </row>
    <row r="450" spans="1:12" x14ac:dyDescent="0.25">
      <c r="A450" t="s">
        <v>458</v>
      </c>
      <c r="B450" s="1">
        <v>43166.429722511573</v>
      </c>
      <c r="C450">
        <v>-87.029720929999996</v>
      </c>
      <c r="D450">
        <v>34.582230610000003</v>
      </c>
      <c r="E450">
        <v>5.53</v>
      </c>
      <c r="F450">
        <v>3.2160000000000002</v>
      </c>
      <c r="G450">
        <v>158.498291015625</v>
      </c>
      <c r="H450">
        <v>271.10000000000002</v>
      </c>
      <c r="I450">
        <v>0.59103393999999998</v>
      </c>
      <c r="J450">
        <v>10.011566</v>
      </c>
      <c r="K450">
        <v>1.9549407999999999</v>
      </c>
      <c r="L450">
        <v>6.0565411999999999E-2</v>
      </c>
    </row>
    <row r="451" spans="1:12" x14ac:dyDescent="0.25">
      <c r="A451" t="s">
        <v>459</v>
      </c>
      <c r="B451" s="1">
        <v>43166.429734074074</v>
      </c>
      <c r="C451">
        <v>-87.029776999999996</v>
      </c>
      <c r="D451">
        <v>34.582237309999996</v>
      </c>
      <c r="E451">
        <v>5.08</v>
      </c>
      <c r="F451">
        <v>3.2160000000000002</v>
      </c>
      <c r="G451">
        <v>158.23376464843699</v>
      </c>
      <c r="H451">
        <v>270.60000000000002</v>
      </c>
      <c r="I451">
        <v>0.36849976000000001</v>
      </c>
      <c r="J451">
        <v>9.4947199999999992</v>
      </c>
      <c r="K451">
        <v>1.8257293999999999</v>
      </c>
      <c r="L451">
        <v>2.4748905000000002E-2</v>
      </c>
    </row>
    <row r="452" spans="1:12" x14ac:dyDescent="0.25">
      <c r="A452" t="s">
        <v>460</v>
      </c>
      <c r="B452" s="1">
        <v>43166.42974565972</v>
      </c>
      <c r="C452">
        <v>-87.029826439999994</v>
      </c>
      <c r="D452">
        <v>34.582240650000003</v>
      </c>
      <c r="E452">
        <v>4.74</v>
      </c>
      <c r="F452">
        <v>3.2160000000000002</v>
      </c>
      <c r="G452">
        <v>158.39990234375</v>
      </c>
      <c r="H452">
        <v>270.10000000000002</v>
      </c>
      <c r="I452">
        <v>0.53599549999999996</v>
      </c>
      <c r="J452">
        <v>9.6000060000000005</v>
      </c>
      <c r="K452">
        <v>1.8807526000000001</v>
      </c>
      <c r="L452">
        <v>3.2746557000000003E-2</v>
      </c>
    </row>
    <row r="453" spans="1:12" x14ac:dyDescent="0.25">
      <c r="A453" t="s">
        <v>461</v>
      </c>
      <c r="B453" s="1">
        <v>43166.429757233796</v>
      </c>
      <c r="C453">
        <v>-87.029874030000002</v>
      </c>
      <c r="D453">
        <v>34.582245360000002</v>
      </c>
      <c r="E453">
        <v>4.59</v>
      </c>
      <c r="F453">
        <v>3.2160000000000002</v>
      </c>
      <c r="G453">
        <v>158.173583984375</v>
      </c>
      <c r="H453">
        <v>270.89999999999998</v>
      </c>
      <c r="I453">
        <v>0.30389403999999998</v>
      </c>
      <c r="J453">
        <v>9.7459720000000001</v>
      </c>
      <c r="K453">
        <v>1.9884337999999999</v>
      </c>
      <c r="L453">
        <v>2.222205E-2</v>
      </c>
    </row>
    <row r="454" spans="1:12" x14ac:dyDescent="0.25">
      <c r="A454" t="s">
        <v>462</v>
      </c>
      <c r="B454" s="1">
        <v>43166.429768807873</v>
      </c>
      <c r="C454">
        <v>-87.029926430000003</v>
      </c>
      <c r="D454">
        <v>34.582248669999998</v>
      </c>
      <c r="E454">
        <v>4.4800000000000004</v>
      </c>
      <c r="F454">
        <v>3.2160000000000002</v>
      </c>
      <c r="G454">
        <v>157.85681152343699</v>
      </c>
      <c r="H454">
        <v>270.3</v>
      </c>
      <c r="I454">
        <v>0.58863829999999995</v>
      </c>
      <c r="J454">
        <v>9.5473630000000007</v>
      </c>
      <c r="K454">
        <v>1.9860382000000001</v>
      </c>
      <c r="L454">
        <v>1.4870763E-2</v>
      </c>
    </row>
    <row r="455" spans="1:12" x14ac:dyDescent="0.25">
      <c r="A455" t="s">
        <v>463</v>
      </c>
      <c r="B455" s="1">
        <v>43166.429780381943</v>
      </c>
      <c r="C455">
        <v>-87.029981800000002</v>
      </c>
      <c r="D455">
        <v>34.582244670000001</v>
      </c>
      <c r="E455">
        <v>4.33</v>
      </c>
      <c r="F455">
        <v>3.2160000000000002</v>
      </c>
      <c r="G455">
        <v>157.50061035156199</v>
      </c>
      <c r="H455">
        <v>270.8</v>
      </c>
      <c r="I455">
        <v>0.53599549999999996</v>
      </c>
      <c r="J455">
        <v>9.6789699999999996</v>
      </c>
      <c r="K455">
        <v>1.8352965999999999</v>
      </c>
      <c r="L455">
        <v>2.4709045999999998E-2</v>
      </c>
    </row>
    <row r="456" spans="1:12" x14ac:dyDescent="0.25">
      <c r="A456" t="s">
        <v>464</v>
      </c>
      <c r="B456" s="1">
        <v>43166.429791956019</v>
      </c>
      <c r="C456">
        <v>-87.030026809999995</v>
      </c>
      <c r="D456">
        <v>34.582248559999996</v>
      </c>
      <c r="E456">
        <v>4.21</v>
      </c>
      <c r="F456">
        <v>3.2160000000000002</v>
      </c>
      <c r="G456">
        <v>157.46356201171801</v>
      </c>
      <c r="H456">
        <v>270.60000000000002</v>
      </c>
      <c r="I456">
        <v>0.62452700000000005</v>
      </c>
      <c r="J456">
        <v>9.8105770000000003</v>
      </c>
      <c r="K456">
        <v>1.6701965000000001</v>
      </c>
      <c r="L456">
        <v>3.5443365999999997E-2</v>
      </c>
    </row>
    <row r="457" spans="1:12" x14ac:dyDescent="0.25">
      <c r="A457" t="s">
        <v>465</v>
      </c>
      <c r="B457" s="1">
        <v>43166.42980351852</v>
      </c>
      <c r="C457">
        <v>-87.030069889999993</v>
      </c>
      <c r="D457">
        <v>34.582253129999998</v>
      </c>
      <c r="E457">
        <v>4.05</v>
      </c>
      <c r="F457">
        <v>3.2160000000000002</v>
      </c>
      <c r="G457">
        <v>157.35968017578099</v>
      </c>
      <c r="H457">
        <v>271.10000000000002</v>
      </c>
      <c r="I457">
        <v>0.55513000000000001</v>
      </c>
      <c r="J457">
        <v>9.6765749999999997</v>
      </c>
      <c r="K457">
        <v>1.8089751999999999</v>
      </c>
      <c r="L457">
        <v>2.7449655999999999E-2</v>
      </c>
    </row>
    <row r="458" spans="1:12" x14ac:dyDescent="0.25">
      <c r="A458" t="s">
        <v>466</v>
      </c>
      <c r="B458" s="1">
        <v>43166.429815104166</v>
      </c>
      <c r="C458">
        <v>-87.030116269999994</v>
      </c>
      <c r="D458">
        <v>34.582249689999998</v>
      </c>
      <c r="E458">
        <v>3.96</v>
      </c>
      <c r="F458">
        <v>3.2160000000000002</v>
      </c>
      <c r="G458">
        <v>157.86627197265599</v>
      </c>
      <c r="H458">
        <v>270.2</v>
      </c>
      <c r="I458">
        <v>0.70828250000000004</v>
      </c>
      <c r="J458">
        <v>9.6550449999999994</v>
      </c>
      <c r="K458">
        <v>1.8472595000000001</v>
      </c>
      <c r="L458">
        <v>2.312413E-2</v>
      </c>
    </row>
    <row r="459" spans="1:12" x14ac:dyDescent="0.25">
      <c r="A459" t="s">
        <v>467</v>
      </c>
      <c r="B459" s="1">
        <v>43166.429826666666</v>
      </c>
      <c r="C459">
        <v>-87.030156849999997</v>
      </c>
      <c r="D459">
        <v>34.582250430000002</v>
      </c>
      <c r="E459">
        <v>3.75</v>
      </c>
      <c r="F459">
        <v>3.2160000000000002</v>
      </c>
      <c r="G459">
        <v>157.81024169921801</v>
      </c>
      <c r="H459">
        <v>271.3</v>
      </c>
      <c r="I459">
        <v>1.0384827000000001</v>
      </c>
      <c r="J459">
        <v>9.6550449999999994</v>
      </c>
      <c r="K459">
        <v>1.7371825999999999</v>
      </c>
      <c r="L459">
        <v>2.2245807999999999E-2</v>
      </c>
    </row>
    <row r="460" spans="1:12" x14ac:dyDescent="0.25">
      <c r="A460" t="s">
        <v>468</v>
      </c>
      <c r="B460" s="1">
        <v>43166.429838263888</v>
      </c>
      <c r="C460">
        <v>-87.030190500000003</v>
      </c>
      <c r="D460">
        <v>34.582254120000002</v>
      </c>
      <c r="E460">
        <v>3.63</v>
      </c>
      <c r="F460">
        <v>3.2160000000000002</v>
      </c>
      <c r="G460">
        <v>157.54296875</v>
      </c>
      <c r="H460">
        <v>276.60000000000002</v>
      </c>
      <c r="I460">
        <v>1.5553284000000001</v>
      </c>
      <c r="J460">
        <v>9.5665130000000005</v>
      </c>
      <c r="K460">
        <v>1.6438751</v>
      </c>
      <c r="L460">
        <v>2.1093905E-2</v>
      </c>
    </row>
    <row r="461" spans="1:12" x14ac:dyDescent="0.25">
      <c r="A461" t="s">
        <v>469</v>
      </c>
      <c r="B461" s="1">
        <v>43166.429849826389</v>
      </c>
      <c r="C461">
        <v>-87.03022842</v>
      </c>
      <c r="D461">
        <v>34.582261189999997</v>
      </c>
      <c r="E461">
        <v>3.51</v>
      </c>
      <c r="F461">
        <v>3.2160000000000002</v>
      </c>
      <c r="G461">
        <v>157.55712890625</v>
      </c>
      <c r="H461">
        <v>287.10000000000002</v>
      </c>
      <c r="I461">
        <v>1.3639068999999999</v>
      </c>
      <c r="J461">
        <v>9.5114750000000008</v>
      </c>
      <c r="K461">
        <v>1.7228394</v>
      </c>
      <c r="L461">
        <v>1.4106572E-2</v>
      </c>
    </row>
    <row r="462" spans="1:12" x14ac:dyDescent="0.25">
      <c r="A462" t="s">
        <v>470</v>
      </c>
      <c r="B462" s="1">
        <v>43166.429861412034</v>
      </c>
      <c r="C462">
        <v>-87.030259990000005</v>
      </c>
      <c r="D462">
        <v>34.582278430000002</v>
      </c>
      <c r="E462">
        <v>3.38</v>
      </c>
      <c r="F462">
        <v>3.2160000000000002</v>
      </c>
      <c r="G462">
        <v>157.36474609375</v>
      </c>
      <c r="H462">
        <v>303.8</v>
      </c>
      <c r="I462">
        <v>2.3018950999999999</v>
      </c>
      <c r="J462">
        <v>9.6071779999999993</v>
      </c>
      <c r="K462">
        <v>1.5625153000000001</v>
      </c>
      <c r="L462">
        <v>1.6169119999999999E-2</v>
      </c>
    </row>
    <row r="463" spans="1:12" x14ac:dyDescent="0.25">
      <c r="A463" t="s">
        <v>471</v>
      </c>
      <c r="B463" s="1">
        <v>43166.429872974535</v>
      </c>
      <c r="C463">
        <v>-87.030282279999994</v>
      </c>
      <c r="D463">
        <v>34.58230124</v>
      </c>
      <c r="E463">
        <v>2.99</v>
      </c>
      <c r="F463">
        <v>3.2160000000000002</v>
      </c>
      <c r="G463">
        <v>157.04833984375</v>
      </c>
      <c r="H463">
        <v>324.5</v>
      </c>
      <c r="I463">
        <v>1.3567351999999999</v>
      </c>
      <c r="J463">
        <v>9.5425719999999998</v>
      </c>
      <c r="K463">
        <v>1.7348022000000001</v>
      </c>
      <c r="L463">
        <v>4.6303983999999999E-2</v>
      </c>
    </row>
    <row r="464" spans="1:12" x14ac:dyDescent="0.25">
      <c r="A464" t="s">
        <v>472</v>
      </c>
      <c r="B464" s="1">
        <v>43166.429884560188</v>
      </c>
      <c r="C464">
        <v>-87.030295030000005</v>
      </c>
      <c r="D464">
        <v>34.582326160000001</v>
      </c>
      <c r="E464">
        <v>2.98</v>
      </c>
      <c r="F464">
        <v>3.2160000000000002</v>
      </c>
      <c r="G464">
        <v>156.79888916015599</v>
      </c>
      <c r="H464">
        <v>350.4</v>
      </c>
      <c r="I464">
        <v>0.17945862000000001</v>
      </c>
      <c r="J464">
        <v>9.6239319999999999</v>
      </c>
      <c r="K464">
        <v>2.0243224999999998</v>
      </c>
      <c r="L464">
        <v>2.4273240000000001E-2</v>
      </c>
    </row>
    <row r="465" spans="1:12" x14ac:dyDescent="0.25">
      <c r="A465" t="s">
        <v>473</v>
      </c>
      <c r="B465" s="1">
        <v>43166.429896111113</v>
      </c>
      <c r="C465">
        <v>-87.030300109999999</v>
      </c>
      <c r="D465">
        <v>34.582349010000001</v>
      </c>
      <c r="E465">
        <v>2.2799999999999998</v>
      </c>
      <c r="F465">
        <v>3.2160000000000002</v>
      </c>
      <c r="G465">
        <v>156.77685546875</v>
      </c>
      <c r="H465">
        <v>4.0999999999999996</v>
      </c>
      <c r="I465">
        <v>0.1651001</v>
      </c>
      <c r="J465">
        <v>9.6263275000000004</v>
      </c>
      <c r="K465">
        <v>2.1104736000000002</v>
      </c>
      <c r="L465">
        <v>2.3724258000000002E-2</v>
      </c>
    </row>
    <row r="466" spans="1:12" x14ac:dyDescent="0.25">
      <c r="A466" t="s">
        <v>474</v>
      </c>
      <c r="B466" s="1">
        <v>43166.429907708334</v>
      </c>
      <c r="C466">
        <v>-87.030297210000001</v>
      </c>
      <c r="D466">
        <v>34.582371190000003</v>
      </c>
      <c r="E466">
        <v>2.25</v>
      </c>
      <c r="F466">
        <v>3.2160000000000002</v>
      </c>
      <c r="G466">
        <v>156.57562255859301</v>
      </c>
      <c r="H466">
        <v>1.5</v>
      </c>
      <c r="I466">
        <v>0.24166869999999999</v>
      </c>
      <c r="J466">
        <v>9.6406860000000005</v>
      </c>
      <c r="K466">
        <v>2.3880309999999998</v>
      </c>
      <c r="L466">
        <v>3.1740486999999998E-2</v>
      </c>
    </row>
    <row r="467" spans="1:12" x14ac:dyDescent="0.25">
      <c r="A467" t="s">
        <v>475</v>
      </c>
      <c r="B467" s="1">
        <v>43166.429919259259</v>
      </c>
      <c r="C467">
        <v>-87.030291919999996</v>
      </c>
      <c r="D467">
        <v>34.582389769999999</v>
      </c>
      <c r="E467">
        <v>1.83</v>
      </c>
      <c r="F467">
        <v>3.2160000000000002</v>
      </c>
      <c r="G467">
        <v>156.65850830078099</v>
      </c>
      <c r="H467">
        <v>1.5</v>
      </c>
      <c r="I467">
        <v>0.70109560000000004</v>
      </c>
      <c r="J467">
        <v>9.4612269999999992</v>
      </c>
      <c r="K467">
        <v>3.3236237000000002</v>
      </c>
      <c r="L467">
        <v>3.8446225000000001E-2</v>
      </c>
    </row>
    <row r="468" spans="1:12" x14ac:dyDescent="0.25">
      <c r="A468" t="s">
        <v>476</v>
      </c>
      <c r="B468" s="1">
        <v>43166.429930833336</v>
      </c>
      <c r="C468">
        <v>-87.030287040000005</v>
      </c>
      <c r="D468">
        <v>34.582399580000001</v>
      </c>
      <c r="E468">
        <v>0.6</v>
      </c>
      <c r="F468">
        <v>3.2160000000000002</v>
      </c>
      <c r="G468">
        <v>156.506103515625</v>
      </c>
      <c r="H468">
        <v>1.4</v>
      </c>
      <c r="I468">
        <v>0.19860839999999999</v>
      </c>
      <c r="J468">
        <v>9.6167599999999993</v>
      </c>
      <c r="K468">
        <v>1.9166565</v>
      </c>
      <c r="L468">
        <v>2.9426556E-2</v>
      </c>
    </row>
    <row r="469" spans="1:12" x14ac:dyDescent="0.25">
      <c r="A469" t="s">
        <v>477</v>
      </c>
      <c r="B469" s="1">
        <v>43166.429942407405</v>
      </c>
      <c r="C469">
        <v>-87.030282459999995</v>
      </c>
      <c r="D469">
        <v>34.582401410000003</v>
      </c>
      <c r="E469">
        <v>0</v>
      </c>
      <c r="F469">
        <v>3.2160000000000002</v>
      </c>
      <c r="G469">
        <v>156.260498046875</v>
      </c>
      <c r="H469">
        <v>0</v>
      </c>
      <c r="I469">
        <v>0.1531372</v>
      </c>
      <c r="J469">
        <v>9.6909329999999994</v>
      </c>
      <c r="K469">
        <v>1.9094696</v>
      </c>
      <c r="L469">
        <v>2.5786234000000002E-2</v>
      </c>
    </row>
    <row r="470" spans="1:12" x14ac:dyDescent="0.25">
      <c r="A470" t="s">
        <v>478</v>
      </c>
      <c r="B470" s="1">
        <v>43166.429954004627</v>
      </c>
      <c r="C470">
        <v>-87.030271799999994</v>
      </c>
      <c r="D470">
        <v>34.582401259999997</v>
      </c>
      <c r="E470">
        <v>0</v>
      </c>
      <c r="F470">
        <v>3.2160000000000002</v>
      </c>
      <c r="G470">
        <v>155.84680175781199</v>
      </c>
      <c r="H470">
        <v>0</v>
      </c>
      <c r="I470">
        <v>0.1651001</v>
      </c>
      <c r="J470">
        <v>9.6837459999999993</v>
      </c>
      <c r="K470">
        <v>1.9238280999999999</v>
      </c>
      <c r="L470">
        <v>2.5562346E-2</v>
      </c>
    </row>
    <row r="471" spans="1:12" x14ac:dyDescent="0.25">
      <c r="A471" t="s">
        <v>479</v>
      </c>
      <c r="B471" s="1">
        <v>43166.429965578704</v>
      </c>
      <c r="C471">
        <v>-87.030266249999997</v>
      </c>
      <c r="D471">
        <v>34.582402260000002</v>
      </c>
      <c r="E471">
        <v>0</v>
      </c>
      <c r="F471">
        <v>3.2160000000000002</v>
      </c>
      <c r="G471">
        <v>155.29693603515599</v>
      </c>
      <c r="H471">
        <v>0</v>
      </c>
      <c r="I471">
        <v>0.17468262000000001</v>
      </c>
      <c r="J471">
        <v>9.6933290000000003</v>
      </c>
      <c r="K471">
        <v>1.9238280999999999</v>
      </c>
      <c r="L471">
        <v>2.6537120000000001E-2</v>
      </c>
    </row>
    <row r="472" spans="1:12" x14ac:dyDescent="0.25">
      <c r="A472" t="s">
        <v>480</v>
      </c>
      <c r="B472" s="1">
        <v>43166.429977141204</v>
      </c>
      <c r="C472">
        <v>-87.030264029999998</v>
      </c>
      <c r="D472">
        <v>34.582403560000003</v>
      </c>
      <c r="E472">
        <v>0</v>
      </c>
      <c r="F472">
        <v>3.2160000000000002</v>
      </c>
      <c r="G472">
        <v>154.89556884765599</v>
      </c>
      <c r="H472">
        <v>0</v>
      </c>
      <c r="I472">
        <v>2.6321410999999999E-2</v>
      </c>
      <c r="J472">
        <v>10.4375</v>
      </c>
      <c r="K472">
        <v>1.9812622</v>
      </c>
      <c r="L472">
        <v>2.8184911E-2</v>
      </c>
    </row>
    <row r="473" spans="1:12" x14ac:dyDescent="0.25">
      <c r="A473" t="s">
        <v>481</v>
      </c>
      <c r="B473" s="1">
        <v>43166.429988703705</v>
      </c>
      <c r="C473">
        <v>-87.030264070000001</v>
      </c>
      <c r="D473">
        <v>34.582405139999999</v>
      </c>
      <c r="E473">
        <v>0</v>
      </c>
      <c r="F473">
        <v>3.2160000000000002</v>
      </c>
      <c r="G473">
        <v>154.58404541015599</v>
      </c>
      <c r="H473">
        <v>0</v>
      </c>
      <c r="I473">
        <v>0.1651001</v>
      </c>
      <c r="J473">
        <v>9.6478579999999994</v>
      </c>
      <c r="K473">
        <v>2.0985106999999998</v>
      </c>
      <c r="L473">
        <v>2.4698995000000001E-2</v>
      </c>
    </row>
    <row r="474" spans="1:12" x14ac:dyDescent="0.25">
      <c r="A474" t="s">
        <v>482</v>
      </c>
      <c r="B474" s="1">
        <v>43166.430000289351</v>
      </c>
      <c r="C474">
        <v>-87.030263980000001</v>
      </c>
      <c r="D474">
        <v>34.582408170000001</v>
      </c>
      <c r="E474">
        <v>0</v>
      </c>
      <c r="F474">
        <v>3.2160000000000002</v>
      </c>
      <c r="G474">
        <v>154.27526855468699</v>
      </c>
      <c r="H474">
        <v>0</v>
      </c>
      <c r="I474">
        <v>0.22732543999999999</v>
      </c>
      <c r="J474">
        <v>9.5593260000000004</v>
      </c>
      <c r="K474">
        <v>2.038681</v>
      </c>
      <c r="L474">
        <v>2.4736257000000001E-2</v>
      </c>
    </row>
    <row r="475" spans="1:12" x14ac:dyDescent="0.25">
      <c r="A475" t="s">
        <v>483</v>
      </c>
      <c r="B475" s="1">
        <v>43166.430011863427</v>
      </c>
      <c r="C475">
        <v>-87.030263379999994</v>
      </c>
      <c r="D475">
        <v>34.582410209999999</v>
      </c>
      <c r="E475">
        <v>0</v>
      </c>
      <c r="F475">
        <v>3.2160000000000002</v>
      </c>
      <c r="G475">
        <v>153.84283447265599</v>
      </c>
      <c r="H475">
        <v>0</v>
      </c>
      <c r="I475">
        <v>0.41874695000000001</v>
      </c>
      <c r="J475">
        <v>9.4803619999999995</v>
      </c>
      <c r="K475">
        <v>2.1248322000000002</v>
      </c>
      <c r="L475">
        <v>2.4631072E-2</v>
      </c>
    </row>
    <row r="476" spans="1:12" x14ac:dyDescent="0.25">
      <c r="A476" t="s">
        <v>484</v>
      </c>
      <c r="B476" s="1">
        <v>43166.430023425928</v>
      </c>
      <c r="C476">
        <v>-87.030264439999996</v>
      </c>
      <c r="D476">
        <v>34.582411039999997</v>
      </c>
      <c r="E476">
        <v>0</v>
      </c>
      <c r="F476">
        <v>3.2160000000000002</v>
      </c>
      <c r="G476">
        <v>153.40106201171801</v>
      </c>
      <c r="H476">
        <v>0</v>
      </c>
      <c r="I476">
        <v>0.17228699</v>
      </c>
      <c r="J476">
        <v>9.6574249999999999</v>
      </c>
      <c r="K476">
        <v>1.8185425</v>
      </c>
      <c r="L476">
        <v>2.4253358999999999E-2</v>
      </c>
    </row>
    <row r="477" spans="1:12" x14ac:dyDescent="0.25">
      <c r="A477" t="s">
        <v>485</v>
      </c>
      <c r="B477" s="1">
        <v>43166.430035011574</v>
      </c>
      <c r="C477">
        <v>-87.030266409999996</v>
      </c>
      <c r="D477">
        <v>34.582411239999999</v>
      </c>
      <c r="E477">
        <v>0</v>
      </c>
      <c r="F477">
        <v>3.2160000000000002</v>
      </c>
      <c r="G477">
        <v>153.18054199218699</v>
      </c>
      <c r="H477">
        <v>0</v>
      </c>
      <c r="I477">
        <v>0.1603241</v>
      </c>
      <c r="J477">
        <v>9.7363890000000008</v>
      </c>
      <c r="K477">
        <v>1.6701965000000001</v>
      </c>
      <c r="L477">
        <v>2.6125848E-2</v>
      </c>
    </row>
    <row r="478" spans="1:12" x14ac:dyDescent="0.25">
      <c r="A478" t="s">
        <v>486</v>
      </c>
      <c r="B478" s="1">
        <v>43166.43004658565</v>
      </c>
      <c r="C478">
        <v>-87.030268379999995</v>
      </c>
      <c r="D478">
        <v>34.582411239999999</v>
      </c>
      <c r="E478">
        <v>0</v>
      </c>
      <c r="F478">
        <v>3.2160000000000002</v>
      </c>
      <c r="G478">
        <v>153.13299560546801</v>
      </c>
      <c r="H478">
        <v>0</v>
      </c>
      <c r="I478">
        <v>0.13639831999999999</v>
      </c>
      <c r="J478">
        <v>9.9134670000000007</v>
      </c>
      <c r="K478">
        <v>1.5003051999999999</v>
      </c>
      <c r="L478">
        <v>2.9730741000000002E-2</v>
      </c>
    </row>
    <row r="479" spans="1:12" x14ac:dyDescent="0.25">
      <c r="A479" t="s">
        <v>487</v>
      </c>
      <c r="B479" s="1">
        <v>43166.430058148151</v>
      </c>
      <c r="C479">
        <v>-87.030269860000004</v>
      </c>
      <c r="D479">
        <v>34.582410699999997</v>
      </c>
      <c r="E479">
        <v>0</v>
      </c>
      <c r="F479">
        <v>3.2160000000000002</v>
      </c>
      <c r="G479">
        <v>153.07800292968699</v>
      </c>
      <c r="H479">
        <v>0</v>
      </c>
      <c r="I479">
        <v>0.1651001</v>
      </c>
      <c r="J479">
        <v>9.6861420000000003</v>
      </c>
      <c r="K479">
        <v>1.9118652</v>
      </c>
      <c r="L479">
        <v>2.5735166E-2</v>
      </c>
    </row>
    <row r="480" spans="1:12" x14ac:dyDescent="0.25">
      <c r="A480" t="s">
        <v>488</v>
      </c>
      <c r="B480" s="1">
        <v>43166.430069733797</v>
      </c>
      <c r="C480">
        <v>-87.030270729999998</v>
      </c>
      <c r="D480">
        <v>34.582410160000002</v>
      </c>
      <c r="E480">
        <v>0</v>
      </c>
      <c r="F480">
        <v>3.2160000000000002</v>
      </c>
      <c r="G480">
        <v>153.055908203125</v>
      </c>
      <c r="H480">
        <v>0</v>
      </c>
      <c r="I480">
        <v>0.19142150999999999</v>
      </c>
      <c r="J480">
        <v>9.6861420000000003</v>
      </c>
      <c r="K480">
        <v>1.8879395000000001</v>
      </c>
      <c r="L480">
        <v>2.5920579999999999E-2</v>
      </c>
    </row>
    <row r="481" spans="1:12" x14ac:dyDescent="0.25">
      <c r="A481" t="s">
        <v>489</v>
      </c>
      <c r="B481" s="1">
        <v>43166.430081319442</v>
      </c>
      <c r="C481">
        <v>-87.030270979999997</v>
      </c>
      <c r="D481">
        <v>34.582409820000002</v>
      </c>
      <c r="E481">
        <v>0</v>
      </c>
      <c r="F481">
        <v>3.2160000000000002</v>
      </c>
      <c r="G481">
        <v>153.137939453125</v>
      </c>
      <c r="H481">
        <v>0</v>
      </c>
      <c r="I481">
        <v>0.16989135999999999</v>
      </c>
      <c r="J481">
        <v>9.6933290000000003</v>
      </c>
      <c r="K481">
        <v>1.9238280999999999</v>
      </c>
      <c r="L481">
        <v>2.5995685000000001E-2</v>
      </c>
    </row>
    <row r="482" spans="1:12" x14ac:dyDescent="0.25">
      <c r="A482" t="s">
        <v>490</v>
      </c>
      <c r="B482" s="1">
        <v>43166.430092870367</v>
      </c>
      <c r="C482">
        <v>-87.030270999999999</v>
      </c>
      <c r="D482">
        <v>34.582409560000002</v>
      </c>
      <c r="E482">
        <v>0</v>
      </c>
      <c r="F482">
        <v>3.2160000000000002</v>
      </c>
      <c r="G482">
        <v>153.20593261718699</v>
      </c>
      <c r="H482">
        <v>0</v>
      </c>
      <c r="I482">
        <v>0.15074157999999999</v>
      </c>
      <c r="J482">
        <v>9.6741790000000005</v>
      </c>
      <c r="K482">
        <v>1.8783722</v>
      </c>
      <c r="L482">
        <v>2.3689090999999999E-2</v>
      </c>
    </row>
    <row r="483" spans="1:12" x14ac:dyDescent="0.25">
      <c r="A483" t="s">
        <v>491</v>
      </c>
      <c r="B483" s="1">
        <v>43166.43010445602</v>
      </c>
      <c r="C483">
        <v>-87.030270950000002</v>
      </c>
      <c r="D483">
        <v>34.582409419999998</v>
      </c>
      <c r="E483">
        <v>0</v>
      </c>
      <c r="F483">
        <v>3.2160000000000002</v>
      </c>
      <c r="G483">
        <v>153.22344970703099</v>
      </c>
      <c r="H483">
        <v>0</v>
      </c>
      <c r="I483">
        <v>0.16749573000000001</v>
      </c>
      <c r="J483">
        <v>9.6885379999999994</v>
      </c>
      <c r="K483">
        <v>1.9166565</v>
      </c>
      <c r="L483">
        <v>2.5903285000000002E-2</v>
      </c>
    </row>
    <row r="484" spans="1:12" x14ac:dyDescent="0.25">
      <c r="A484" t="s">
        <v>492</v>
      </c>
      <c r="B484" s="1">
        <v>43166.430116041665</v>
      </c>
      <c r="C484">
        <v>-87.030270880000003</v>
      </c>
      <c r="D484">
        <v>34.582409319999996</v>
      </c>
      <c r="E484">
        <v>0</v>
      </c>
      <c r="F484">
        <v>3.2160000000000002</v>
      </c>
      <c r="G484">
        <v>153.23779296875</v>
      </c>
      <c r="H484">
        <v>0</v>
      </c>
      <c r="I484">
        <v>0.1651001</v>
      </c>
      <c r="J484">
        <v>9.6837459999999993</v>
      </c>
      <c r="K484">
        <v>1.9214325000000001</v>
      </c>
      <c r="L484">
        <v>2.5506020000000001E-2</v>
      </c>
    </row>
    <row r="485" spans="1:12" x14ac:dyDescent="0.25">
      <c r="A485" t="s">
        <v>493</v>
      </c>
      <c r="B485" s="1">
        <v>43166.430127604166</v>
      </c>
      <c r="C485">
        <v>-87.03027084</v>
      </c>
      <c r="D485">
        <v>34.582409269999999</v>
      </c>
      <c r="E485">
        <v>0</v>
      </c>
      <c r="F485">
        <v>3.2160000000000002</v>
      </c>
      <c r="G485">
        <v>153.241455078125</v>
      </c>
      <c r="H485">
        <v>0</v>
      </c>
      <c r="I485">
        <v>0.1603241</v>
      </c>
      <c r="J485">
        <v>9.6694030000000009</v>
      </c>
      <c r="K485">
        <v>1.9094696</v>
      </c>
      <c r="L485">
        <v>2.5613954000000001E-2</v>
      </c>
    </row>
    <row r="486" spans="1:12" x14ac:dyDescent="0.25">
      <c r="A486" t="s">
        <v>494</v>
      </c>
      <c r="B486" s="1">
        <v>43166.430139166667</v>
      </c>
      <c r="C486">
        <v>-87.030270810000005</v>
      </c>
      <c r="D486">
        <v>34.582409239999997</v>
      </c>
      <c r="E486">
        <v>0</v>
      </c>
      <c r="F486">
        <v>3.2160000000000002</v>
      </c>
      <c r="G486">
        <v>153.24542236328099</v>
      </c>
      <c r="H486">
        <v>0</v>
      </c>
      <c r="I486">
        <v>0.1651001</v>
      </c>
      <c r="J486">
        <v>9.6933290000000003</v>
      </c>
      <c r="K486">
        <v>1.9046936000000001</v>
      </c>
      <c r="L486">
        <v>2.6011853000000001E-2</v>
      </c>
    </row>
    <row r="487" spans="1:12" x14ac:dyDescent="0.25">
      <c r="A487" t="s">
        <v>495</v>
      </c>
      <c r="B487" s="1">
        <v>43166.430150763888</v>
      </c>
      <c r="C487">
        <v>-87.030270799999997</v>
      </c>
      <c r="D487">
        <v>34.582409220000002</v>
      </c>
      <c r="E487">
        <v>0</v>
      </c>
      <c r="F487">
        <v>3.2160000000000002</v>
      </c>
      <c r="G487">
        <v>153.2470703125</v>
      </c>
      <c r="H487">
        <v>0</v>
      </c>
      <c r="I487">
        <v>9.8098754999999996E-2</v>
      </c>
      <c r="J487">
        <v>9.705292</v>
      </c>
      <c r="K487">
        <v>1.9549407999999999</v>
      </c>
      <c r="L487">
        <v>2.5281489000000001E-2</v>
      </c>
    </row>
    <row r="488" spans="1:12" x14ac:dyDescent="0.25">
      <c r="A488" t="s">
        <v>496</v>
      </c>
      <c r="B488" s="1">
        <v>43166.430162314813</v>
      </c>
      <c r="C488">
        <v>-87.030270790000003</v>
      </c>
      <c r="D488">
        <v>34.582409200000001</v>
      </c>
      <c r="E488">
        <v>0</v>
      </c>
      <c r="F488">
        <v>3.2160000000000002</v>
      </c>
      <c r="G488">
        <v>153.24951171875</v>
      </c>
      <c r="H488">
        <v>0</v>
      </c>
      <c r="I488">
        <v>0.119644165</v>
      </c>
      <c r="J488">
        <v>9.6957245000000007</v>
      </c>
      <c r="K488">
        <v>1.9836426</v>
      </c>
      <c r="L488">
        <v>2.7897418E-2</v>
      </c>
    </row>
    <row r="489" spans="1:12" x14ac:dyDescent="0.25">
      <c r="A489" t="s">
        <v>497</v>
      </c>
      <c r="B489" s="1">
        <v>43166.430173912035</v>
      </c>
      <c r="C489">
        <v>-87.030270790000003</v>
      </c>
      <c r="D489">
        <v>34.58240919</v>
      </c>
      <c r="E489">
        <v>0</v>
      </c>
      <c r="F489">
        <v>3.2160000000000002</v>
      </c>
      <c r="G489">
        <v>153.24963378906199</v>
      </c>
      <c r="H489">
        <v>0</v>
      </c>
      <c r="I489">
        <v>0.27995300000000001</v>
      </c>
      <c r="J489">
        <v>9.6478579999999994</v>
      </c>
      <c r="K489">
        <v>1.7922210999999999</v>
      </c>
      <c r="L489">
        <v>2.5920179000000002E-2</v>
      </c>
    </row>
    <row r="490" spans="1:12" x14ac:dyDescent="0.25">
      <c r="A490" t="s">
        <v>498</v>
      </c>
      <c r="B490" s="1">
        <v>43166.430185474535</v>
      </c>
      <c r="C490">
        <v>-87.030270799999997</v>
      </c>
      <c r="D490">
        <v>34.582409169999998</v>
      </c>
      <c r="E490">
        <v>0</v>
      </c>
      <c r="F490">
        <v>3.2160000000000002</v>
      </c>
      <c r="G490">
        <v>153.25134277343699</v>
      </c>
      <c r="H490">
        <v>0</v>
      </c>
      <c r="I490">
        <v>0.19860839999999999</v>
      </c>
      <c r="J490">
        <v>9.4253234999999993</v>
      </c>
      <c r="K490">
        <v>2.5938262999999999</v>
      </c>
      <c r="L490">
        <v>2.5811981000000001E-2</v>
      </c>
    </row>
    <row r="491" spans="1:12" x14ac:dyDescent="0.25">
      <c r="A491" t="s">
        <v>499</v>
      </c>
      <c r="B491" s="1">
        <v>43166.430197060188</v>
      </c>
      <c r="C491">
        <v>-87.030270819999998</v>
      </c>
      <c r="D491">
        <v>34.582409159999997</v>
      </c>
      <c r="E491">
        <v>0</v>
      </c>
      <c r="F491">
        <v>3.2160000000000002</v>
      </c>
      <c r="G491">
        <v>153.25262451171801</v>
      </c>
      <c r="H491">
        <v>0</v>
      </c>
      <c r="I491">
        <v>0.14117431999999999</v>
      </c>
      <c r="J491">
        <v>9.6861420000000003</v>
      </c>
      <c r="K491">
        <v>1.9621124000000001</v>
      </c>
      <c r="L491">
        <v>2.5721401000000001E-2</v>
      </c>
    </row>
    <row r="492" spans="1:12" x14ac:dyDescent="0.25">
      <c r="A492" t="s">
        <v>500</v>
      </c>
      <c r="B492" s="1">
        <v>43166.430208622682</v>
      </c>
      <c r="C492">
        <v>-87.03027084</v>
      </c>
      <c r="D492">
        <v>34.582409140000003</v>
      </c>
      <c r="E492">
        <v>0</v>
      </c>
      <c r="F492">
        <v>3.2160000000000002</v>
      </c>
      <c r="G492">
        <v>153.25262451171801</v>
      </c>
      <c r="H492">
        <v>0</v>
      </c>
      <c r="I492">
        <v>0.15792846999999999</v>
      </c>
      <c r="J492">
        <v>9.6957245000000007</v>
      </c>
      <c r="K492">
        <v>1.9238280999999999</v>
      </c>
      <c r="L492">
        <v>2.5641951999999999E-2</v>
      </c>
    </row>
    <row r="493" spans="1:12" x14ac:dyDescent="0.25">
      <c r="A493" t="s">
        <v>501</v>
      </c>
      <c r="B493" s="1">
        <v>43166.430220196758</v>
      </c>
      <c r="C493">
        <v>-87.030270869999995</v>
      </c>
      <c r="D493">
        <v>34.582409130000002</v>
      </c>
      <c r="E493">
        <v>0</v>
      </c>
      <c r="F493">
        <v>3.2160000000000002</v>
      </c>
      <c r="G493">
        <v>153.25201416015599</v>
      </c>
      <c r="H493">
        <v>0</v>
      </c>
      <c r="I493">
        <v>0.1651001</v>
      </c>
      <c r="J493">
        <v>9.6885379999999994</v>
      </c>
      <c r="K493">
        <v>1.9381866000000001</v>
      </c>
      <c r="L493">
        <v>2.6327311999999999E-2</v>
      </c>
    </row>
    <row r="494" spans="1:12" x14ac:dyDescent="0.25">
      <c r="A494" t="s">
        <v>502</v>
      </c>
      <c r="B494" s="1">
        <v>43166.430231782404</v>
      </c>
      <c r="C494">
        <v>-87.030270900000005</v>
      </c>
      <c r="D494">
        <v>34.58240911</v>
      </c>
      <c r="E494">
        <v>0</v>
      </c>
      <c r="F494">
        <v>3.2160000000000002</v>
      </c>
      <c r="G494">
        <v>153.25238037109301</v>
      </c>
      <c r="H494">
        <v>0</v>
      </c>
      <c r="I494">
        <v>0.16270446999999999</v>
      </c>
      <c r="J494">
        <v>9.6957245000000007</v>
      </c>
      <c r="K494">
        <v>1.9094696</v>
      </c>
      <c r="L494">
        <v>2.6471913E-2</v>
      </c>
    </row>
    <row r="495" spans="1:12" x14ac:dyDescent="0.25">
      <c r="A495" t="s">
        <v>503</v>
      </c>
      <c r="B495" s="1">
        <v>43166.430243356481</v>
      </c>
      <c r="C495">
        <v>-87.03027093</v>
      </c>
      <c r="D495">
        <v>34.582409089999999</v>
      </c>
      <c r="E495">
        <v>0</v>
      </c>
      <c r="F495">
        <v>3.2160000000000002</v>
      </c>
      <c r="G495">
        <v>153.255126953125</v>
      </c>
      <c r="H495">
        <v>0</v>
      </c>
      <c r="I495">
        <v>0.16749573000000001</v>
      </c>
      <c r="J495">
        <v>9.6885379999999994</v>
      </c>
      <c r="K495">
        <v>1.9238280999999999</v>
      </c>
      <c r="L495">
        <v>2.5797598000000001E-2</v>
      </c>
    </row>
    <row r="496" spans="1:12" x14ac:dyDescent="0.25">
      <c r="A496" t="s">
        <v>504</v>
      </c>
      <c r="B496" s="1">
        <v>43166.430254942126</v>
      </c>
      <c r="C496">
        <v>-87.030270959999996</v>
      </c>
      <c r="D496">
        <v>34.582409060000003</v>
      </c>
      <c r="E496">
        <v>0</v>
      </c>
      <c r="F496">
        <v>3.2160000000000002</v>
      </c>
      <c r="G496">
        <v>153.25811767578099</v>
      </c>
      <c r="H496">
        <v>0</v>
      </c>
      <c r="I496">
        <v>0.46899414</v>
      </c>
      <c r="J496">
        <v>9.8129729999999995</v>
      </c>
      <c r="K496">
        <v>-0.119644165</v>
      </c>
      <c r="L496">
        <v>4.1546416000000003E-2</v>
      </c>
    </row>
    <row r="497" spans="1:12" x14ac:dyDescent="0.25">
      <c r="A497" t="s">
        <v>505</v>
      </c>
      <c r="B497" s="1">
        <v>43166.430266493058</v>
      </c>
      <c r="C497">
        <v>-87.030270990000005</v>
      </c>
      <c r="D497">
        <v>34.582409040000002</v>
      </c>
      <c r="E497">
        <v>0</v>
      </c>
      <c r="F497">
        <v>3.2160000000000002</v>
      </c>
      <c r="G497">
        <v>153.26300048828099</v>
      </c>
      <c r="H497">
        <v>0</v>
      </c>
      <c r="I497">
        <v>0.16989135999999999</v>
      </c>
      <c r="J497">
        <v>9.6598210000000009</v>
      </c>
      <c r="K497">
        <v>1.9286194000000001</v>
      </c>
      <c r="L497">
        <v>2.5914209000000001E-2</v>
      </c>
    </row>
    <row r="498" spans="1:12" x14ac:dyDescent="0.25">
      <c r="A498" t="s">
        <v>506</v>
      </c>
      <c r="B498" s="1">
        <v>43166.430278055559</v>
      </c>
      <c r="C498">
        <v>-87.030271010000007</v>
      </c>
      <c r="D498">
        <v>34.582408999999998</v>
      </c>
      <c r="E498">
        <v>0</v>
      </c>
      <c r="F498">
        <v>3.2160000000000002</v>
      </c>
      <c r="G498">
        <v>153.26654052734301</v>
      </c>
      <c r="H498">
        <v>0</v>
      </c>
      <c r="I498">
        <v>0.17468262000000001</v>
      </c>
      <c r="J498">
        <v>9.6885379999999994</v>
      </c>
      <c r="K498">
        <v>1.9214325000000001</v>
      </c>
      <c r="L498">
        <v>2.5739640000000001E-2</v>
      </c>
    </row>
    <row r="499" spans="1:12" x14ac:dyDescent="0.25">
      <c r="A499" t="s">
        <v>507</v>
      </c>
      <c r="B499" s="1">
        <v>43166.430289629629</v>
      </c>
      <c r="C499">
        <v>-87.030271040000002</v>
      </c>
      <c r="D499">
        <v>34.582408970000003</v>
      </c>
      <c r="E499">
        <v>0</v>
      </c>
      <c r="F499">
        <v>3.2160000000000002</v>
      </c>
      <c r="G499">
        <v>153.2705078125</v>
      </c>
      <c r="H499">
        <v>0</v>
      </c>
      <c r="I499">
        <v>0.1531372</v>
      </c>
      <c r="J499">
        <v>9.6837459999999993</v>
      </c>
      <c r="K499">
        <v>1.8927155</v>
      </c>
      <c r="L499">
        <v>2.4929583000000002E-2</v>
      </c>
    </row>
    <row r="500" spans="1:12" x14ac:dyDescent="0.25">
      <c r="A500" t="s">
        <v>508</v>
      </c>
      <c r="B500" s="1">
        <v>43166.430301215281</v>
      </c>
      <c r="C500">
        <v>-87.030271060000004</v>
      </c>
      <c r="D500">
        <v>34.582408940000001</v>
      </c>
      <c r="E500">
        <v>0</v>
      </c>
      <c r="F500">
        <v>3.2160000000000002</v>
      </c>
      <c r="G500">
        <v>153.27197265625</v>
      </c>
      <c r="H500">
        <v>0</v>
      </c>
      <c r="I500">
        <v>0.16270446999999999</v>
      </c>
      <c r="J500">
        <v>9.664612</v>
      </c>
      <c r="K500">
        <v>1.9214325000000001</v>
      </c>
      <c r="L500">
        <v>2.3597777E-2</v>
      </c>
    </row>
    <row r="501" spans="1:12" x14ac:dyDescent="0.25">
      <c r="A501" t="s">
        <v>509</v>
      </c>
      <c r="B501" s="1">
        <v>43166.430312789351</v>
      </c>
      <c r="C501">
        <v>-87.030271069999998</v>
      </c>
      <c r="D501">
        <v>34.582408909999998</v>
      </c>
      <c r="E501">
        <v>0</v>
      </c>
      <c r="F501">
        <v>3.2160000000000002</v>
      </c>
      <c r="G501">
        <v>153.271728515625</v>
      </c>
      <c r="H501">
        <v>0</v>
      </c>
      <c r="I501">
        <v>0.1603241</v>
      </c>
      <c r="J501">
        <v>9.6885379999999994</v>
      </c>
      <c r="K501">
        <v>1.9214325000000001</v>
      </c>
      <c r="L501">
        <v>2.5966361E-2</v>
      </c>
    </row>
    <row r="502" spans="1:12" x14ac:dyDescent="0.25">
      <c r="A502" t="s">
        <v>510</v>
      </c>
      <c r="B502" s="1">
        <v>43166.430324363428</v>
      </c>
      <c r="C502">
        <v>-87.030271080000006</v>
      </c>
      <c r="D502">
        <v>34.582408880000003</v>
      </c>
      <c r="E502">
        <v>0</v>
      </c>
      <c r="F502">
        <v>3.2160000000000002</v>
      </c>
      <c r="G502">
        <v>153.2763671875</v>
      </c>
      <c r="H502">
        <v>0</v>
      </c>
      <c r="I502">
        <v>0.16270446999999999</v>
      </c>
      <c r="J502">
        <v>9.6861420000000003</v>
      </c>
      <c r="K502">
        <v>1.8999022999999999</v>
      </c>
      <c r="L502">
        <v>2.5789896E-2</v>
      </c>
    </row>
    <row r="503" spans="1:12" x14ac:dyDescent="0.25">
      <c r="A503" t="s">
        <v>511</v>
      </c>
      <c r="B503" s="1">
        <v>43166.430335937497</v>
      </c>
      <c r="C503">
        <v>-87.030271089999999</v>
      </c>
      <c r="D503">
        <v>34.582408839999999</v>
      </c>
      <c r="E503">
        <v>0</v>
      </c>
      <c r="F503">
        <v>3.2160000000000002</v>
      </c>
      <c r="G503">
        <v>153.280029296875</v>
      </c>
      <c r="H503">
        <v>0</v>
      </c>
      <c r="I503">
        <v>0.16749573000000001</v>
      </c>
      <c r="J503">
        <v>9.6861420000000003</v>
      </c>
      <c r="K503">
        <v>1.8879395000000001</v>
      </c>
      <c r="L503">
        <v>2.5464609999999999E-2</v>
      </c>
    </row>
    <row r="504" spans="1:12" x14ac:dyDescent="0.25">
      <c r="A504" t="s">
        <v>512</v>
      </c>
      <c r="B504" s="1">
        <v>43166.430347511574</v>
      </c>
      <c r="C504">
        <v>-87.030271099999993</v>
      </c>
      <c r="D504">
        <v>34.582408809999997</v>
      </c>
      <c r="E504">
        <v>0</v>
      </c>
      <c r="F504">
        <v>3.2160000000000002</v>
      </c>
      <c r="G504">
        <v>153.28015136718699</v>
      </c>
      <c r="H504">
        <v>0</v>
      </c>
      <c r="I504">
        <v>0.1651001</v>
      </c>
      <c r="J504">
        <v>9.698105</v>
      </c>
      <c r="K504">
        <v>1.8735809000000001</v>
      </c>
      <c r="L504">
        <v>2.6013792000000001E-2</v>
      </c>
    </row>
    <row r="505" spans="1:12" x14ac:dyDescent="0.25">
      <c r="A505" t="s">
        <v>513</v>
      </c>
      <c r="B505" s="1">
        <v>43166.430359097219</v>
      </c>
      <c r="C505">
        <v>-87.030271110000001</v>
      </c>
      <c r="D505">
        <v>34.582408790000002</v>
      </c>
      <c r="E505">
        <v>0</v>
      </c>
      <c r="F505">
        <v>3.2160000000000002</v>
      </c>
      <c r="G505">
        <v>153.28057861328099</v>
      </c>
      <c r="H505">
        <v>0</v>
      </c>
      <c r="I505">
        <v>0.16749573000000001</v>
      </c>
      <c r="J505">
        <v>9.6933290000000003</v>
      </c>
      <c r="K505">
        <v>1.8735809000000001</v>
      </c>
      <c r="L505">
        <v>2.5539935E-2</v>
      </c>
    </row>
    <row r="506" spans="1:12" x14ac:dyDescent="0.25">
      <c r="A506" t="s">
        <v>514</v>
      </c>
      <c r="B506" s="1">
        <v>43166.430370648151</v>
      </c>
      <c r="C506">
        <v>-87.030271119999995</v>
      </c>
      <c r="D506">
        <v>34.582408770000001</v>
      </c>
      <c r="E506">
        <v>0</v>
      </c>
      <c r="F506">
        <v>3.2160000000000002</v>
      </c>
      <c r="G506">
        <v>153.28045654296801</v>
      </c>
      <c r="H506">
        <v>0</v>
      </c>
      <c r="I506">
        <v>0.1651001</v>
      </c>
      <c r="J506">
        <v>9.6957245000000007</v>
      </c>
      <c r="K506">
        <v>1.8711853000000001</v>
      </c>
      <c r="L506">
        <v>2.5218144000000001E-2</v>
      </c>
    </row>
    <row r="507" spans="1:12" x14ac:dyDescent="0.25">
      <c r="A507" t="s">
        <v>515</v>
      </c>
      <c r="B507" s="1">
        <v>43166.430382222221</v>
      </c>
      <c r="C507">
        <v>-87.030271139999996</v>
      </c>
      <c r="D507">
        <v>34.58240876</v>
      </c>
      <c r="E507">
        <v>0</v>
      </c>
      <c r="F507">
        <v>3.2160000000000002</v>
      </c>
      <c r="G507">
        <v>153.27917480468699</v>
      </c>
      <c r="H507">
        <v>0</v>
      </c>
      <c r="I507">
        <v>0.16749573000000001</v>
      </c>
      <c r="J507">
        <v>9.6909329999999994</v>
      </c>
      <c r="K507">
        <v>1.8687897</v>
      </c>
      <c r="L507">
        <v>2.5139898000000001E-2</v>
      </c>
    </row>
    <row r="508" spans="1:12" x14ac:dyDescent="0.25">
      <c r="A508" t="s">
        <v>516</v>
      </c>
      <c r="B508" s="1">
        <v>43166.430393819443</v>
      </c>
      <c r="C508">
        <v>-87.030271150000004</v>
      </c>
      <c r="D508">
        <v>34.58240876</v>
      </c>
      <c r="E508">
        <v>0</v>
      </c>
      <c r="F508">
        <v>3.2160000000000002</v>
      </c>
      <c r="G508">
        <v>153.278076171875</v>
      </c>
      <c r="H508">
        <v>0</v>
      </c>
      <c r="I508">
        <v>0.37327576000000001</v>
      </c>
      <c r="J508">
        <v>9.5401919999999993</v>
      </c>
      <c r="K508">
        <v>1.6725768999999999</v>
      </c>
      <c r="L508">
        <v>2.6664621999999999E-2</v>
      </c>
    </row>
    <row r="509" spans="1:12" x14ac:dyDescent="0.25">
      <c r="A509" t="s">
        <v>517</v>
      </c>
      <c r="B509" s="1">
        <v>43166.430405381943</v>
      </c>
      <c r="C509">
        <v>-87.030271170000006</v>
      </c>
      <c r="D509">
        <v>34.58240876</v>
      </c>
      <c r="E509">
        <v>0</v>
      </c>
      <c r="F509">
        <v>3.2160000000000002</v>
      </c>
      <c r="G509">
        <v>153.27264404296801</v>
      </c>
      <c r="H509">
        <v>0</v>
      </c>
      <c r="I509">
        <v>8.8531494000000002E-2</v>
      </c>
      <c r="J509">
        <v>9.6622160000000008</v>
      </c>
      <c r="K509">
        <v>1.9046936000000001</v>
      </c>
      <c r="L509">
        <v>2.2930562000000002E-2</v>
      </c>
    </row>
    <row r="510" spans="1:12" x14ac:dyDescent="0.25">
      <c r="A510" t="s">
        <v>518</v>
      </c>
      <c r="B510" s="1">
        <v>43166.43041695602</v>
      </c>
      <c r="C510">
        <v>-87.030271189999993</v>
      </c>
      <c r="D510">
        <v>34.58240876</v>
      </c>
      <c r="E510">
        <v>0</v>
      </c>
      <c r="F510">
        <v>3.2160000000000002</v>
      </c>
      <c r="G510">
        <v>153.269287109375</v>
      </c>
      <c r="H510">
        <v>0</v>
      </c>
      <c r="I510">
        <v>6.2210082999999999E-2</v>
      </c>
      <c r="J510">
        <v>9.5760799999999993</v>
      </c>
      <c r="K510">
        <v>1.7754669000000001</v>
      </c>
      <c r="L510">
        <v>1.1811376E-2</v>
      </c>
    </row>
    <row r="511" spans="1:12" x14ac:dyDescent="0.25">
      <c r="A511" t="s">
        <v>519</v>
      </c>
      <c r="B511" s="1">
        <v>43166.430428518521</v>
      </c>
      <c r="C511">
        <v>-87.030271220000003</v>
      </c>
      <c r="D511">
        <v>34.582408749999999</v>
      </c>
      <c r="E511">
        <v>0</v>
      </c>
      <c r="F511">
        <v>3.2160000000000002</v>
      </c>
      <c r="G511">
        <v>153.26727294921801</v>
      </c>
      <c r="H511">
        <v>0</v>
      </c>
      <c r="I511">
        <v>0.12203979500000001</v>
      </c>
      <c r="J511">
        <v>9.4875489999999996</v>
      </c>
      <c r="K511">
        <v>1.804184</v>
      </c>
      <c r="L511">
        <v>2.6529638000000001E-2</v>
      </c>
    </row>
    <row r="512" spans="1:12" x14ac:dyDescent="0.25">
      <c r="A512" t="s">
        <v>520</v>
      </c>
      <c r="B512" s="1">
        <v>43166.43044009259</v>
      </c>
      <c r="C512">
        <v>-87.030271260000006</v>
      </c>
      <c r="D512">
        <v>34.58240876</v>
      </c>
      <c r="E512">
        <v>0</v>
      </c>
      <c r="F512">
        <v>3.2160000000000002</v>
      </c>
      <c r="G512">
        <v>153.262451171875</v>
      </c>
      <c r="H512">
        <v>0</v>
      </c>
      <c r="I512">
        <v>0.12681580000000001</v>
      </c>
      <c r="J512">
        <v>9.6670069999999999</v>
      </c>
      <c r="K512">
        <v>1.8424682999999999</v>
      </c>
      <c r="L512">
        <v>2.5839113E-2</v>
      </c>
    </row>
    <row r="513" spans="1:12" x14ac:dyDescent="0.25">
      <c r="A513" t="s">
        <v>521</v>
      </c>
      <c r="B513" s="1">
        <v>43166.430451678243</v>
      </c>
      <c r="C513">
        <v>-87.030271279999994</v>
      </c>
      <c r="D513">
        <v>34.582408749999999</v>
      </c>
      <c r="E513">
        <v>0</v>
      </c>
      <c r="F513">
        <v>3.2160000000000002</v>
      </c>
      <c r="G513">
        <v>153.25994873046801</v>
      </c>
      <c r="H513">
        <v>0</v>
      </c>
      <c r="I513">
        <v>0.44267273000000001</v>
      </c>
      <c r="J513">
        <v>9.6765749999999997</v>
      </c>
      <c r="K513">
        <v>1.6749725</v>
      </c>
      <c r="L513">
        <v>2.5946653E-2</v>
      </c>
    </row>
    <row r="514" spans="1:12" x14ac:dyDescent="0.25">
      <c r="A514" t="s">
        <v>522</v>
      </c>
      <c r="B514" s="1">
        <v>43166.430463252313</v>
      </c>
      <c r="C514">
        <v>-87.030271290000002</v>
      </c>
      <c r="D514">
        <v>34.582408729999997</v>
      </c>
      <c r="E514">
        <v>0</v>
      </c>
      <c r="F514">
        <v>3.2160000000000002</v>
      </c>
      <c r="G514">
        <v>153.25598144531199</v>
      </c>
      <c r="H514">
        <v>0</v>
      </c>
      <c r="I514">
        <v>0.17468262000000001</v>
      </c>
      <c r="J514">
        <v>9.7340090000000004</v>
      </c>
      <c r="K514">
        <v>2.0339049999999999</v>
      </c>
      <c r="L514">
        <v>2.6893947000000001E-2</v>
      </c>
    </row>
    <row r="515" spans="1:12" x14ac:dyDescent="0.25">
      <c r="A515" t="s">
        <v>523</v>
      </c>
      <c r="B515" s="1">
        <v>43166.430474814813</v>
      </c>
      <c r="C515">
        <v>-87.030271299999995</v>
      </c>
      <c r="D515">
        <v>34.582408710000003</v>
      </c>
      <c r="E515">
        <v>0</v>
      </c>
      <c r="F515">
        <v>3.2160000000000002</v>
      </c>
      <c r="G515">
        <v>153.25091552734301</v>
      </c>
      <c r="H515">
        <v>0</v>
      </c>
      <c r="I515">
        <v>0.16989135999999999</v>
      </c>
      <c r="J515">
        <v>9.7220460000000006</v>
      </c>
      <c r="K515">
        <v>2.1439667</v>
      </c>
      <c r="L515">
        <v>3.3993780000000001E-2</v>
      </c>
    </row>
    <row r="516" spans="1:12" x14ac:dyDescent="0.25">
      <c r="A516" t="s">
        <v>524</v>
      </c>
      <c r="B516" s="1">
        <v>43166.430486400466</v>
      </c>
      <c r="C516">
        <v>-87.030271310000003</v>
      </c>
      <c r="D516">
        <v>34.582408700000002</v>
      </c>
      <c r="E516">
        <v>0</v>
      </c>
      <c r="F516">
        <v>3.2160000000000002</v>
      </c>
      <c r="G516">
        <v>153.24884033203099</v>
      </c>
      <c r="H516">
        <v>0</v>
      </c>
      <c r="I516">
        <v>0.27757262999999999</v>
      </c>
      <c r="J516">
        <v>9.7196499999999997</v>
      </c>
      <c r="K516">
        <v>1.8687897</v>
      </c>
      <c r="L516">
        <v>2.8333962000000001E-2</v>
      </c>
    </row>
    <row r="517" spans="1:12" x14ac:dyDescent="0.25">
      <c r="A517" t="s">
        <v>525</v>
      </c>
      <c r="B517" s="1">
        <v>43166.43049796296</v>
      </c>
      <c r="C517">
        <v>-87.030271310000003</v>
      </c>
      <c r="D517">
        <v>34.58240868</v>
      </c>
      <c r="E517">
        <v>0</v>
      </c>
      <c r="F517">
        <v>3.2160000000000002</v>
      </c>
      <c r="G517">
        <v>153.24749755859301</v>
      </c>
      <c r="H517">
        <v>0</v>
      </c>
      <c r="I517">
        <v>9.0927123999999998E-2</v>
      </c>
      <c r="J517">
        <v>9.6574249999999999</v>
      </c>
      <c r="K517">
        <v>1.8496551999999999</v>
      </c>
      <c r="L517">
        <v>2.5930340999999999E-2</v>
      </c>
    </row>
    <row r="518" spans="1:12" x14ac:dyDescent="0.25">
      <c r="A518" t="s">
        <v>526</v>
      </c>
      <c r="B518" s="1">
        <v>43166.430509548612</v>
      </c>
      <c r="C518">
        <v>-87.030271299999995</v>
      </c>
      <c r="D518">
        <v>34.582408649999998</v>
      </c>
      <c r="E518">
        <v>0</v>
      </c>
      <c r="F518">
        <v>3.2160000000000002</v>
      </c>
      <c r="G518">
        <v>153.24841308593699</v>
      </c>
      <c r="H518">
        <v>0</v>
      </c>
      <c r="I518">
        <v>0.23449707</v>
      </c>
      <c r="J518">
        <v>9.7555390000000006</v>
      </c>
      <c r="K518">
        <v>2.0219421</v>
      </c>
      <c r="L518">
        <v>2.6282994E-2</v>
      </c>
    </row>
    <row r="519" spans="1:12" x14ac:dyDescent="0.25">
      <c r="A519" t="s">
        <v>527</v>
      </c>
      <c r="B519" s="1">
        <v>43166.430521111113</v>
      </c>
      <c r="C519">
        <v>-87.03027127</v>
      </c>
      <c r="D519">
        <v>34.582408620000002</v>
      </c>
      <c r="E519">
        <v>0</v>
      </c>
      <c r="F519">
        <v>3.2160000000000002</v>
      </c>
      <c r="G519">
        <v>153.250244140625</v>
      </c>
      <c r="H519">
        <v>0</v>
      </c>
      <c r="I519">
        <v>0.28953551999999999</v>
      </c>
      <c r="J519">
        <v>9.6837459999999993</v>
      </c>
      <c r="K519">
        <v>1.9860382000000001</v>
      </c>
      <c r="L519">
        <v>2.5726367E-2</v>
      </c>
    </row>
    <row r="520" spans="1:12" x14ac:dyDescent="0.25">
      <c r="A520" t="s">
        <v>528</v>
      </c>
      <c r="B520" s="1">
        <v>43166.430532696759</v>
      </c>
      <c r="C520">
        <v>-87.030271249999998</v>
      </c>
      <c r="D520">
        <v>34.582408600000001</v>
      </c>
      <c r="E520">
        <v>0</v>
      </c>
      <c r="F520">
        <v>3.2160000000000002</v>
      </c>
      <c r="G520">
        <v>153.24945068359301</v>
      </c>
      <c r="H520">
        <v>0</v>
      </c>
      <c r="I520">
        <v>0.24645996000000001</v>
      </c>
      <c r="J520">
        <v>9.7459720000000001</v>
      </c>
      <c r="K520">
        <v>2.0339049999999999</v>
      </c>
      <c r="L520">
        <v>2.7306395000000001E-2</v>
      </c>
    </row>
    <row r="521" spans="1:12" x14ac:dyDescent="0.25">
      <c r="A521" t="s">
        <v>529</v>
      </c>
      <c r="B521" s="1">
        <v>43166.430544270836</v>
      </c>
      <c r="C521">
        <v>-87.030271240000005</v>
      </c>
      <c r="D521">
        <v>34.58240859</v>
      </c>
      <c r="E521">
        <v>0</v>
      </c>
      <c r="F521">
        <v>3.2160000000000002</v>
      </c>
      <c r="G521">
        <v>153.24609375</v>
      </c>
      <c r="H521">
        <v>0</v>
      </c>
      <c r="I521">
        <v>0.25842284999999998</v>
      </c>
      <c r="J521">
        <v>9.664612</v>
      </c>
      <c r="K521">
        <v>2.0889281999999998</v>
      </c>
      <c r="L521">
        <v>2.7273595000000001E-2</v>
      </c>
    </row>
    <row r="522" spans="1:12" x14ac:dyDescent="0.25">
      <c r="A522" t="s">
        <v>530</v>
      </c>
      <c r="B522" s="1">
        <v>43166.430555833336</v>
      </c>
      <c r="C522">
        <v>-87.030271229999997</v>
      </c>
      <c r="D522">
        <v>34.58240859</v>
      </c>
      <c r="E522">
        <v>0</v>
      </c>
      <c r="F522">
        <v>3.2160000000000002</v>
      </c>
      <c r="G522">
        <v>153.24206542968699</v>
      </c>
      <c r="H522">
        <v>0</v>
      </c>
      <c r="I522">
        <v>8.3755490000000002E-2</v>
      </c>
      <c r="J522">
        <v>9.6670069999999999</v>
      </c>
      <c r="K522">
        <v>1.696518</v>
      </c>
      <c r="L522">
        <v>1.9519985E-2</v>
      </c>
    </row>
    <row r="523" spans="1:12" x14ac:dyDescent="0.25">
      <c r="A523" t="s">
        <v>531</v>
      </c>
      <c r="B523" s="1">
        <v>43166.430567430558</v>
      </c>
      <c r="C523">
        <v>-87.030271209999995</v>
      </c>
      <c r="D523">
        <v>34.58240859</v>
      </c>
      <c r="E523">
        <v>0</v>
      </c>
      <c r="F523">
        <v>3.2160000000000002</v>
      </c>
      <c r="G523">
        <v>153.24035644531199</v>
      </c>
      <c r="H523">
        <v>0</v>
      </c>
      <c r="I523">
        <v>0.13639831999999999</v>
      </c>
      <c r="J523">
        <v>9.6909329999999994</v>
      </c>
      <c r="K523">
        <v>1.7682952999999999</v>
      </c>
      <c r="L523">
        <v>2.5866042999999998E-2</v>
      </c>
    </row>
    <row r="524" spans="1:12" x14ac:dyDescent="0.25">
      <c r="A524" t="s">
        <v>532</v>
      </c>
      <c r="B524" s="1">
        <v>43166.430578993059</v>
      </c>
      <c r="C524">
        <v>-87.030271189999993</v>
      </c>
      <c r="D524">
        <v>34.58240859</v>
      </c>
      <c r="E524">
        <v>0</v>
      </c>
      <c r="F524">
        <v>3.2160000000000002</v>
      </c>
      <c r="G524">
        <v>153.24072265625</v>
      </c>
      <c r="H524">
        <v>0</v>
      </c>
      <c r="I524">
        <v>0.19381714</v>
      </c>
      <c r="J524">
        <v>9.707687</v>
      </c>
      <c r="K524">
        <v>1.627121</v>
      </c>
      <c r="L524">
        <v>2.6094922999999999E-2</v>
      </c>
    </row>
    <row r="525" spans="1:12" x14ac:dyDescent="0.25">
      <c r="A525" t="s">
        <v>533</v>
      </c>
      <c r="B525" s="1">
        <v>43166.430590567128</v>
      </c>
      <c r="C525">
        <v>-87.030271170000006</v>
      </c>
      <c r="D525">
        <v>34.582408579999999</v>
      </c>
      <c r="E525">
        <v>0</v>
      </c>
      <c r="F525">
        <v>3.2160000000000002</v>
      </c>
      <c r="G525">
        <v>153.23718261718699</v>
      </c>
      <c r="H525">
        <v>0</v>
      </c>
      <c r="I525">
        <v>0.22970581000000001</v>
      </c>
      <c r="J525">
        <v>9.6095729999999993</v>
      </c>
      <c r="K525">
        <v>1.8472595000000001</v>
      </c>
      <c r="L525">
        <v>2.5144060999999999E-2</v>
      </c>
    </row>
    <row r="526" spans="1:12" x14ac:dyDescent="0.25">
      <c r="A526" t="s">
        <v>534</v>
      </c>
      <c r="B526" s="1">
        <v>43166.430602141205</v>
      </c>
      <c r="C526">
        <v>-87.030271150000004</v>
      </c>
      <c r="D526">
        <v>34.582408559999998</v>
      </c>
      <c r="E526">
        <v>0</v>
      </c>
      <c r="F526">
        <v>3.2160000000000002</v>
      </c>
      <c r="G526">
        <v>153.2373046875</v>
      </c>
      <c r="H526">
        <v>0</v>
      </c>
      <c r="I526">
        <v>0.25842284999999998</v>
      </c>
      <c r="J526">
        <v>9.6406860000000005</v>
      </c>
      <c r="K526">
        <v>1.9190369</v>
      </c>
      <c r="L526">
        <v>2.1367371E-2</v>
      </c>
    </row>
    <row r="527" spans="1:12" x14ac:dyDescent="0.25">
      <c r="A527" t="s">
        <v>535</v>
      </c>
      <c r="B527" s="1">
        <v>43166.430613703706</v>
      </c>
      <c r="C527">
        <v>-87.030271139999996</v>
      </c>
      <c r="D527">
        <v>34.582408540000003</v>
      </c>
      <c r="E527">
        <v>0</v>
      </c>
      <c r="F527">
        <v>3.2160000000000002</v>
      </c>
      <c r="G527">
        <v>153.23321533203099</v>
      </c>
      <c r="H527">
        <v>0</v>
      </c>
      <c r="I527">
        <v>-0.39720154000000002</v>
      </c>
      <c r="J527">
        <v>10.057036999999999</v>
      </c>
      <c r="K527">
        <v>0.66998290000000005</v>
      </c>
      <c r="L527">
        <v>4.7252000000000002E-2</v>
      </c>
    </row>
    <row r="528" spans="1:12" x14ac:dyDescent="0.25">
      <c r="A528" t="s">
        <v>536</v>
      </c>
      <c r="B528" s="1">
        <v>43166.430625289351</v>
      </c>
      <c r="C528">
        <v>-87.030271870000007</v>
      </c>
      <c r="D528">
        <v>34.582410670000002</v>
      </c>
      <c r="E528">
        <v>0.31</v>
      </c>
      <c r="F528">
        <v>3.2160000000000002</v>
      </c>
      <c r="G528">
        <v>153.66125488281199</v>
      </c>
      <c r="H528">
        <v>1.5</v>
      </c>
      <c r="I528">
        <v>2.3956299000000001E-3</v>
      </c>
      <c r="J528">
        <v>9.2386929999999996</v>
      </c>
      <c r="K528">
        <v>-0.33021545000000002</v>
      </c>
      <c r="L528">
        <v>3.5891079999999999E-2</v>
      </c>
    </row>
    <row r="529" spans="1:12" x14ac:dyDescent="0.25">
      <c r="A529" t="s">
        <v>537</v>
      </c>
      <c r="B529" s="1">
        <v>43166.430636863428</v>
      </c>
      <c r="C529">
        <v>-87.030272800000006</v>
      </c>
      <c r="D529">
        <v>34.582419469999998</v>
      </c>
      <c r="E529">
        <v>1.41</v>
      </c>
      <c r="F529">
        <v>3.2160000000000002</v>
      </c>
      <c r="G529">
        <v>154.28460693359301</v>
      </c>
      <c r="H529">
        <v>356.5</v>
      </c>
      <c r="I529">
        <v>-0.29910278000000001</v>
      </c>
      <c r="J529">
        <v>10.059433</v>
      </c>
      <c r="K529">
        <v>1.0145569000000001</v>
      </c>
      <c r="L529">
        <v>3.9774425000000002E-2</v>
      </c>
    </row>
    <row r="530" spans="1:12" x14ac:dyDescent="0.25">
      <c r="A530" t="s">
        <v>538</v>
      </c>
      <c r="B530" s="1">
        <v>43166.430648437497</v>
      </c>
      <c r="C530">
        <v>-87.030274430000006</v>
      </c>
      <c r="D530">
        <v>34.582441430000003</v>
      </c>
      <c r="E530">
        <v>2.98</v>
      </c>
      <c r="F530">
        <v>3.2160000000000002</v>
      </c>
      <c r="G530">
        <v>154.55920410156199</v>
      </c>
      <c r="H530">
        <v>356.1</v>
      </c>
      <c r="I530">
        <v>-0.26081848000000002</v>
      </c>
      <c r="J530">
        <v>9.6024019999999997</v>
      </c>
      <c r="K530">
        <v>0.68913270000000004</v>
      </c>
      <c r="L530">
        <v>2.9923045999999998E-2</v>
      </c>
    </row>
    <row r="531" spans="1:12" x14ac:dyDescent="0.25">
      <c r="A531" t="s">
        <v>539</v>
      </c>
      <c r="B531" s="1">
        <v>43166.430659999998</v>
      </c>
      <c r="C531">
        <v>-87.030276409999999</v>
      </c>
      <c r="D531">
        <v>34.58247626</v>
      </c>
      <c r="E531">
        <v>4.1500000000000004</v>
      </c>
      <c r="F531">
        <v>3.2160000000000002</v>
      </c>
      <c r="G531">
        <v>155.1279296875</v>
      </c>
      <c r="H531">
        <v>357.3</v>
      </c>
      <c r="I531">
        <v>-0.35891724000000003</v>
      </c>
      <c r="J531">
        <v>9.8943180000000002</v>
      </c>
      <c r="K531">
        <v>0.70109560000000004</v>
      </c>
      <c r="L531">
        <v>3.9020105999999999E-2</v>
      </c>
    </row>
    <row r="532" spans="1:12" x14ac:dyDescent="0.25">
      <c r="A532" t="s">
        <v>540</v>
      </c>
      <c r="B532" s="1">
        <v>43166.430671585651</v>
      </c>
      <c r="C532">
        <v>-87.030276970000003</v>
      </c>
      <c r="D532">
        <v>34.582535280000002</v>
      </c>
      <c r="E532">
        <v>5.26</v>
      </c>
      <c r="F532">
        <v>3.2160000000000002</v>
      </c>
      <c r="G532">
        <v>154.99139404296801</v>
      </c>
      <c r="H532">
        <v>357.6</v>
      </c>
      <c r="I532">
        <v>0.23210143999999999</v>
      </c>
      <c r="J532">
        <v>9.5114750000000008</v>
      </c>
      <c r="K532">
        <v>0.96908570000000005</v>
      </c>
      <c r="L532">
        <v>-6.1241984000000001E-3</v>
      </c>
    </row>
    <row r="533" spans="1:12" x14ac:dyDescent="0.25">
      <c r="A533" t="s">
        <v>541</v>
      </c>
      <c r="B533" s="1">
        <v>43166.430683159721</v>
      </c>
      <c r="C533">
        <v>-87.030276740000005</v>
      </c>
      <c r="D533">
        <v>34.582588970000003</v>
      </c>
      <c r="E533">
        <v>6.05</v>
      </c>
      <c r="F533">
        <v>3.2160000000000002</v>
      </c>
      <c r="G533">
        <v>155.18927001953099</v>
      </c>
      <c r="H533">
        <v>357.7</v>
      </c>
      <c r="I533">
        <v>0.41395569999999998</v>
      </c>
      <c r="J533">
        <v>10.049849999999999</v>
      </c>
      <c r="K533">
        <v>1.4572296</v>
      </c>
      <c r="L533">
        <v>5.5022776000000002E-2</v>
      </c>
    </row>
    <row r="534" spans="1:12" x14ac:dyDescent="0.25">
      <c r="A534" t="s">
        <v>542</v>
      </c>
      <c r="B534" s="1">
        <v>43166.430694722221</v>
      </c>
      <c r="C534">
        <v>-87.030279100000001</v>
      </c>
      <c r="D534">
        <v>34.58264106</v>
      </c>
      <c r="E534">
        <v>6.23</v>
      </c>
      <c r="F534">
        <v>3.2160000000000002</v>
      </c>
      <c r="G534">
        <v>155.24896240234301</v>
      </c>
      <c r="H534">
        <v>358.4</v>
      </c>
      <c r="I534">
        <v>-0.41156006000000001</v>
      </c>
      <c r="J534">
        <v>9.9469600000000007</v>
      </c>
      <c r="K534">
        <v>1.0959167000000001</v>
      </c>
      <c r="L534">
        <v>2.486321E-2</v>
      </c>
    </row>
    <row r="535" spans="1:12" x14ac:dyDescent="0.25">
      <c r="A535" t="s">
        <v>543</v>
      </c>
      <c r="B535" s="1">
        <v>43166.430706296298</v>
      </c>
      <c r="C535">
        <v>-87.030281310000007</v>
      </c>
      <c r="D535">
        <v>34.582702789999999</v>
      </c>
      <c r="E535">
        <v>7.06</v>
      </c>
      <c r="F535">
        <v>3.2160000000000002</v>
      </c>
      <c r="G535">
        <v>155.41052246093699</v>
      </c>
      <c r="H535">
        <v>358.2</v>
      </c>
      <c r="I535">
        <v>-4.7851562E-2</v>
      </c>
      <c r="J535">
        <v>9.7316129999999994</v>
      </c>
      <c r="K535">
        <v>1.277771</v>
      </c>
      <c r="L535">
        <v>2.6165783000000001E-2</v>
      </c>
    </row>
    <row r="536" spans="1:12" x14ac:dyDescent="0.25">
      <c r="A536" t="s">
        <v>544</v>
      </c>
      <c r="B536" s="1">
        <v>43166.43071789352</v>
      </c>
      <c r="C536">
        <v>-87.030285680000006</v>
      </c>
      <c r="D536">
        <v>34.582778410000003</v>
      </c>
      <c r="E536">
        <v>8.11</v>
      </c>
      <c r="F536">
        <v>3.2160000000000002</v>
      </c>
      <c r="G536">
        <v>155.23748779296801</v>
      </c>
      <c r="H536">
        <v>358.2</v>
      </c>
      <c r="I536">
        <v>-6.2210082999999999E-2</v>
      </c>
      <c r="J536">
        <v>9.6837459999999993</v>
      </c>
      <c r="K536">
        <v>0.92362975999999997</v>
      </c>
      <c r="L536">
        <v>2.6050469999999999E-2</v>
      </c>
    </row>
    <row r="537" spans="1:12" x14ac:dyDescent="0.25">
      <c r="A537" t="s">
        <v>545</v>
      </c>
      <c r="B537" s="1">
        <v>43166.430729444444</v>
      </c>
      <c r="C537">
        <v>-87.030284190000003</v>
      </c>
      <c r="D537">
        <v>34.58285944</v>
      </c>
      <c r="E537">
        <v>9.1</v>
      </c>
      <c r="F537">
        <v>3.2160000000000002</v>
      </c>
      <c r="G537">
        <v>155.26007080078099</v>
      </c>
      <c r="H537">
        <v>358.2</v>
      </c>
      <c r="I537">
        <v>1.0671997</v>
      </c>
      <c r="J537">
        <v>9.707687</v>
      </c>
      <c r="K537">
        <v>0.79681396000000004</v>
      </c>
      <c r="L537">
        <v>2.4049535E-2</v>
      </c>
    </row>
    <row r="538" spans="1:12" x14ac:dyDescent="0.25">
      <c r="A538" t="s">
        <v>546</v>
      </c>
      <c r="B538" s="1">
        <v>43166.430741018521</v>
      </c>
      <c r="C538">
        <v>-87.03028784</v>
      </c>
      <c r="D538">
        <v>34.582946440000001</v>
      </c>
      <c r="E538">
        <v>9.8000000000000007</v>
      </c>
      <c r="F538">
        <v>3.2160000000000002</v>
      </c>
      <c r="G538">
        <v>155.55603027343699</v>
      </c>
      <c r="H538">
        <v>359.2</v>
      </c>
      <c r="I538">
        <v>0.66041565000000002</v>
      </c>
      <c r="J538">
        <v>9.2769779999999997</v>
      </c>
      <c r="K538">
        <v>1.6366882</v>
      </c>
      <c r="L538">
        <v>-1.837331E-2</v>
      </c>
    </row>
    <row r="539" spans="1:12" x14ac:dyDescent="0.25">
      <c r="A539" t="s">
        <v>547</v>
      </c>
      <c r="B539" s="1">
        <v>43166.430752604167</v>
      </c>
      <c r="C539">
        <v>-87.03028492</v>
      </c>
      <c r="D539">
        <v>34.583041430000002</v>
      </c>
      <c r="E539">
        <v>10.6</v>
      </c>
      <c r="F539">
        <v>3.2160000000000002</v>
      </c>
      <c r="G539">
        <v>155.94775390625</v>
      </c>
      <c r="H539">
        <v>0.8</v>
      </c>
      <c r="I539">
        <v>1.2179412999999999</v>
      </c>
      <c r="J539">
        <v>9.8057859999999994</v>
      </c>
      <c r="K539">
        <v>2.1391906999999999</v>
      </c>
      <c r="L539">
        <v>4.9585283000000001E-2</v>
      </c>
    </row>
    <row r="540" spans="1:12" x14ac:dyDescent="0.25">
      <c r="A540" t="s">
        <v>548</v>
      </c>
      <c r="B540" s="1">
        <v>43166.430764178243</v>
      </c>
      <c r="C540">
        <v>-87.030277319999996</v>
      </c>
      <c r="D540">
        <v>34.58313433</v>
      </c>
      <c r="E540">
        <v>10.51</v>
      </c>
      <c r="F540">
        <v>3.2160000000000002</v>
      </c>
      <c r="G540">
        <v>156.268310546875</v>
      </c>
      <c r="H540">
        <v>1.7</v>
      </c>
      <c r="I540">
        <v>0.55035400000000001</v>
      </c>
      <c r="J540">
        <v>9.3583219999999994</v>
      </c>
      <c r="K540">
        <v>1.6462555000000001</v>
      </c>
      <c r="L540">
        <v>3.1064543999999999E-2</v>
      </c>
    </row>
    <row r="541" spans="1:12" x14ac:dyDescent="0.25">
      <c r="A541" t="s">
        <v>549</v>
      </c>
      <c r="B541" s="1">
        <v>43166.430775752313</v>
      </c>
      <c r="C541">
        <v>-87.030273429999994</v>
      </c>
      <c r="D541">
        <v>34.583230999999998</v>
      </c>
      <c r="E541">
        <v>10.49</v>
      </c>
      <c r="F541">
        <v>3.2160000000000002</v>
      </c>
      <c r="G541">
        <v>156.1796875</v>
      </c>
      <c r="H541">
        <v>1.8</v>
      </c>
      <c r="I541">
        <v>0.95951843000000003</v>
      </c>
      <c r="J541">
        <v>10.157532</v>
      </c>
      <c r="K541">
        <v>0.72024535999999995</v>
      </c>
      <c r="L541">
        <v>4.270637E-2</v>
      </c>
    </row>
    <row r="542" spans="1:12" x14ac:dyDescent="0.25">
      <c r="A542" t="s">
        <v>550</v>
      </c>
      <c r="B542" s="1">
        <v>43166.43078732639</v>
      </c>
      <c r="C542">
        <v>-87.030271479999996</v>
      </c>
      <c r="D542">
        <v>34.583330480000001</v>
      </c>
      <c r="E542">
        <v>10.78</v>
      </c>
      <c r="F542">
        <v>3.2160000000000002</v>
      </c>
      <c r="G542">
        <v>155.87603759765599</v>
      </c>
      <c r="H542">
        <v>1.6</v>
      </c>
      <c r="I542">
        <v>0.38763428</v>
      </c>
      <c r="J542">
        <v>9.2673950000000005</v>
      </c>
      <c r="K542">
        <v>1.3160552999999999</v>
      </c>
      <c r="L542">
        <v>3.5160444999999999E-2</v>
      </c>
    </row>
    <row r="543" spans="1:12" x14ac:dyDescent="0.25">
      <c r="A543" t="s">
        <v>551</v>
      </c>
      <c r="B543" s="1">
        <v>43166.43079888889</v>
      </c>
      <c r="C543">
        <v>-87.030267760000001</v>
      </c>
      <c r="D543">
        <v>34.583427159999999</v>
      </c>
      <c r="E543">
        <v>11.2</v>
      </c>
      <c r="F543">
        <v>3.2160000000000002</v>
      </c>
      <c r="G543">
        <v>156.02032470703099</v>
      </c>
      <c r="H543">
        <v>2</v>
      </c>
      <c r="I543">
        <v>-6.4605709999999997E-2</v>
      </c>
      <c r="J543">
        <v>10.576279</v>
      </c>
      <c r="K543">
        <v>1.9094696</v>
      </c>
      <c r="L543">
        <v>3.1493082999999998E-2</v>
      </c>
    </row>
    <row r="544" spans="1:12" x14ac:dyDescent="0.25">
      <c r="A544" t="s">
        <v>552</v>
      </c>
      <c r="B544" s="1">
        <v>43166.43081046296</v>
      </c>
      <c r="C544">
        <v>-87.030264459999998</v>
      </c>
      <c r="D544">
        <v>34.583530779999997</v>
      </c>
      <c r="E544">
        <v>11.61</v>
      </c>
      <c r="F544">
        <v>3.2160000000000002</v>
      </c>
      <c r="G544">
        <v>155.97595214843699</v>
      </c>
      <c r="H544">
        <v>1.1000000000000001</v>
      </c>
      <c r="I544">
        <v>-1.4358520499999999E-2</v>
      </c>
      <c r="J544">
        <v>10.042679</v>
      </c>
      <c r="K544">
        <v>0.3062744</v>
      </c>
      <c r="L544">
        <v>4.3195546000000001E-2</v>
      </c>
    </row>
    <row r="545" spans="1:12" x14ac:dyDescent="0.25">
      <c r="A545" t="s">
        <v>553</v>
      </c>
      <c r="B545" s="1">
        <v>43166.430822048613</v>
      </c>
      <c r="C545">
        <v>-87.03026844</v>
      </c>
      <c r="D545">
        <v>34.583635020000003</v>
      </c>
      <c r="E545">
        <v>11.99</v>
      </c>
      <c r="F545">
        <v>3.2160000000000002</v>
      </c>
      <c r="G545">
        <v>155.91735839843699</v>
      </c>
      <c r="H545">
        <v>1.1000000000000001</v>
      </c>
      <c r="I545">
        <v>0.14117431999999999</v>
      </c>
      <c r="J545">
        <v>9.9182430000000004</v>
      </c>
      <c r="K545">
        <v>1.2610167999999999</v>
      </c>
      <c r="L545">
        <v>3.0279627E-2</v>
      </c>
    </row>
    <row r="546" spans="1:12" x14ac:dyDescent="0.25">
      <c r="A546" t="s">
        <v>554</v>
      </c>
      <c r="B546" s="1">
        <v>43166.430833611113</v>
      </c>
      <c r="C546">
        <v>-87.030264119999998</v>
      </c>
      <c r="D546">
        <v>34.583747610000003</v>
      </c>
      <c r="E546">
        <v>12.39</v>
      </c>
      <c r="F546">
        <v>3.2160000000000002</v>
      </c>
      <c r="G546">
        <v>155.80181884765599</v>
      </c>
      <c r="H546">
        <v>0.9</v>
      </c>
      <c r="I546">
        <v>-0.39482117</v>
      </c>
      <c r="J546">
        <v>9.9158629999999999</v>
      </c>
      <c r="K546">
        <v>2.5722809999999998</v>
      </c>
      <c r="L546">
        <v>2.3593599999999999E-2</v>
      </c>
    </row>
    <row r="547" spans="1:12" x14ac:dyDescent="0.25">
      <c r="A547" t="s">
        <v>555</v>
      </c>
      <c r="B547" s="1">
        <v>43166.430845185183</v>
      </c>
      <c r="C547">
        <v>-87.030262070000006</v>
      </c>
      <c r="D547">
        <v>34.583863280000003</v>
      </c>
      <c r="E547">
        <v>12.69</v>
      </c>
      <c r="F547">
        <v>3.2160000000000002</v>
      </c>
      <c r="G547">
        <v>156.146240234375</v>
      </c>
      <c r="H547">
        <v>0.9</v>
      </c>
      <c r="I547">
        <v>0.11485290500000001</v>
      </c>
      <c r="J547">
        <v>9.1022949999999998</v>
      </c>
      <c r="K547">
        <v>2.2133636000000001</v>
      </c>
      <c r="L547">
        <v>1.9904066000000002E-2</v>
      </c>
    </row>
    <row r="548" spans="1:12" x14ac:dyDescent="0.25">
      <c r="A548" t="s">
        <v>556</v>
      </c>
      <c r="B548" s="1">
        <v>43166.43085675926</v>
      </c>
      <c r="C548">
        <v>-87.030261010000004</v>
      </c>
      <c r="D548">
        <v>34.583981719999997</v>
      </c>
      <c r="E548">
        <v>12.95</v>
      </c>
      <c r="F548">
        <v>3.2160000000000002</v>
      </c>
      <c r="G548">
        <v>156.09149169921801</v>
      </c>
      <c r="H548">
        <v>0.9</v>
      </c>
      <c r="I548">
        <v>-0.12203979500000001</v>
      </c>
      <c r="J548">
        <v>9.7340090000000004</v>
      </c>
      <c r="K548">
        <v>2.1200410000000001</v>
      </c>
      <c r="L548">
        <v>3.5580456000000003E-2</v>
      </c>
    </row>
    <row r="549" spans="1:12" x14ac:dyDescent="0.25">
      <c r="A549" t="s">
        <v>557</v>
      </c>
      <c r="B549" s="1">
        <v>43166.430868344905</v>
      </c>
      <c r="C549">
        <v>-87.03025264</v>
      </c>
      <c r="D549">
        <v>34.584103329999998</v>
      </c>
      <c r="E549">
        <v>13.28</v>
      </c>
      <c r="F549">
        <v>3.2160000000000002</v>
      </c>
      <c r="G549">
        <v>155.962646484375</v>
      </c>
      <c r="H549">
        <v>1.6</v>
      </c>
      <c r="I549">
        <v>-0.112457275</v>
      </c>
      <c r="J549">
        <v>10.868195</v>
      </c>
      <c r="K549">
        <v>1.6055908000000001</v>
      </c>
      <c r="L549">
        <v>0.13895196000000001</v>
      </c>
    </row>
    <row r="550" spans="1:12" x14ac:dyDescent="0.25">
      <c r="A550" t="s">
        <v>558</v>
      </c>
      <c r="B550" s="1">
        <v>43166.430879907406</v>
      </c>
      <c r="C550">
        <v>-87.030252579999996</v>
      </c>
      <c r="D550">
        <v>34.584223790000003</v>
      </c>
      <c r="E550">
        <v>13.42</v>
      </c>
      <c r="F550">
        <v>3.2160000000000002</v>
      </c>
      <c r="G550">
        <v>155.80993652343699</v>
      </c>
      <c r="H550">
        <v>1.2</v>
      </c>
      <c r="I550">
        <v>0.40199279999999998</v>
      </c>
      <c r="J550">
        <v>10.109680000000001</v>
      </c>
      <c r="K550">
        <v>1.3567351999999999</v>
      </c>
      <c r="L550">
        <v>5.9594214E-2</v>
      </c>
    </row>
    <row r="551" spans="1:12" x14ac:dyDescent="0.25">
      <c r="A551" t="s">
        <v>559</v>
      </c>
      <c r="B551" s="1">
        <v>43166.430891493059</v>
      </c>
      <c r="C551">
        <v>-87.030254549999995</v>
      </c>
      <c r="D551">
        <v>34.584347260000001</v>
      </c>
      <c r="E551">
        <v>13.34</v>
      </c>
      <c r="F551">
        <v>3.2160000000000002</v>
      </c>
      <c r="G551">
        <v>156.28070068359301</v>
      </c>
      <c r="H551">
        <v>0.3</v>
      </c>
      <c r="I551">
        <v>0.73698425000000001</v>
      </c>
      <c r="J551">
        <v>10.291534</v>
      </c>
      <c r="K551">
        <v>2.7397765999999999</v>
      </c>
      <c r="L551">
        <v>3.8308803000000002E-2</v>
      </c>
    </row>
    <row r="552" spans="1:12" x14ac:dyDescent="0.25">
      <c r="A552" t="s">
        <v>560</v>
      </c>
      <c r="B552" s="1">
        <v>43166.430903067128</v>
      </c>
      <c r="C552">
        <v>-87.030256210000005</v>
      </c>
      <c r="D552">
        <v>34.584466759999998</v>
      </c>
      <c r="E552">
        <v>13.21</v>
      </c>
      <c r="F552">
        <v>3.2160000000000002</v>
      </c>
      <c r="G552">
        <v>156.59533691406199</v>
      </c>
      <c r="H552">
        <v>359.2</v>
      </c>
      <c r="I552">
        <v>1.3615112</v>
      </c>
      <c r="J552">
        <v>9.4277189999999997</v>
      </c>
      <c r="K552">
        <v>1.4021912000000001</v>
      </c>
      <c r="L552">
        <v>3.1820750000000002E-2</v>
      </c>
    </row>
    <row r="553" spans="1:12" x14ac:dyDescent="0.25">
      <c r="A553" t="s">
        <v>561</v>
      </c>
      <c r="B553" s="1">
        <v>43166.430914641205</v>
      </c>
      <c r="C553">
        <v>-87.030254479999996</v>
      </c>
      <c r="D553">
        <v>34.58458409</v>
      </c>
      <c r="E553">
        <v>13.04</v>
      </c>
      <c r="F553">
        <v>3.2160000000000002</v>
      </c>
      <c r="G553">
        <v>156.93151855468699</v>
      </c>
      <c r="H553">
        <v>0.3</v>
      </c>
      <c r="I553">
        <v>0.62931824000000003</v>
      </c>
      <c r="J553">
        <v>9.6789699999999996</v>
      </c>
      <c r="K553">
        <v>1.9884337999999999</v>
      </c>
      <c r="L553">
        <v>3.7643000000000003E-2</v>
      </c>
    </row>
    <row r="554" spans="1:12" x14ac:dyDescent="0.25">
      <c r="A554" t="s">
        <v>562</v>
      </c>
      <c r="B554" s="1">
        <v>43166.430926215275</v>
      </c>
      <c r="C554">
        <v>-87.030249830000002</v>
      </c>
      <c r="D554">
        <v>34.58469977</v>
      </c>
      <c r="E554">
        <v>12.81</v>
      </c>
      <c r="F554">
        <v>3.2160000000000002</v>
      </c>
      <c r="G554">
        <v>157.25421142578099</v>
      </c>
      <c r="H554">
        <v>2.2000000000000002</v>
      </c>
      <c r="I554">
        <v>0.83030700000000002</v>
      </c>
      <c r="J554">
        <v>9.7627109999999995</v>
      </c>
      <c r="K554">
        <v>1.7802582</v>
      </c>
      <c r="L554">
        <v>3.4124910000000001E-2</v>
      </c>
    </row>
    <row r="555" spans="1:12" x14ac:dyDescent="0.25">
      <c r="A555" t="s">
        <v>563</v>
      </c>
      <c r="B555" s="1">
        <v>43166.430937789351</v>
      </c>
      <c r="C555">
        <v>-87.030242029999997</v>
      </c>
      <c r="D555">
        <v>34.584815229999997</v>
      </c>
      <c r="E555">
        <v>12.71</v>
      </c>
      <c r="F555">
        <v>3.2160000000000002</v>
      </c>
      <c r="G555">
        <v>157.96887207031199</v>
      </c>
      <c r="H555">
        <v>3.5</v>
      </c>
      <c r="I555">
        <v>5.5038452000000002E-2</v>
      </c>
      <c r="J555">
        <v>9.3367920000000009</v>
      </c>
      <c r="K555">
        <v>2.1463622999999998</v>
      </c>
      <c r="L555">
        <v>-4.3966174000000004E-3</v>
      </c>
    </row>
    <row r="556" spans="1:12" x14ac:dyDescent="0.25">
      <c r="A556" t="s">
        <v>564</v>
      </c>
      <c r="B556" s="1">
        <v>43166.430949363428</v>
      </c>
      <c r="C556">
        <v>-87.03023494</v>
      </c>
      <c r="D556">
        <v>34.584927989999997</v>
      </c>
      <c r="E556">
        <v>12.51</v>
      </c>
      <c r="F556">
        <v>3.2160000000000002</v>
      </c>
      <c r="G556">
        <v>157.98669433593699</v>
      </c>
      <c r="H556">
        <v>2.7</v>
      </c>
      <c r="I556">
        <v>-0.83749390000000001</v>
      </c>
      <c r="J556">
        <v>9.5569310000000005</v>
      </c>
      <c r="K556">
        <v>2.7206419999999998</v>
      </c>
      <c r="L556">
        <v>1.1401758499999999E-2</v>
      </c>
    </row>
    <row r="557" spans="1:12" x14ac:dyDescent="0.25">
      <c r="A557" t="s">
        <v>565</v>
      </c>
      <c r="B557" s="1">
        <v>43166.430960937498</v>
      </c>
      <c r="C557">
        <v>-87.030232960000006</v>
      </c>
      <c r="D557">
        <v>34.585038490000002</v>
      </c>
      <c r="E557">
        <v>12.38</v>
      </c>
      <c r="F557">
        <v>3.2160000000000002</v>
      </c>
      <c r="G557">
        <v>158.36895751953099</v>
      </c>
      <c r="H557">
        <v>1.2</v>
      </c>
      <c r="I557">
        <v>0.49052430000000002</v>
      </c>
      <c r="J557">
        <v>9.375076</v>
      </c>
      <c r="K557">
        <v>2.0219421</v>
      </c>
      <c r="L557">
        <v>2.4220083E-2</v>
      </c>
    </row>
    <row r="558" spans="1:12" x14ac:dyDescent="0.25">
      <c r="A558" t="s">
        <v>566</v>
      </c>
      <c r="B558" s="1">
        <v>43166.430972523151</v>
      </c>
      <c r="C558">
        <v>-87.030231439999994</v>
      </c>
      <c r="D558">
        <v>34.585151549999999</v>
      </c>
      <c r="E558">
        <v>12.35</v>
      </c>
      <c r="F558">
        <v>3.2160000000000002</v>
      </c>
      <c r="G558">
        <v>158.38513183593699</v>
      </c>
      <c r="H558">
        <v>359.2</v>
      </c>
      <c r="I558">
        <v>1.1724854</v>
      </c>
      <c r="J558">
        <v>10.435104000000001</v>
      </c>
      <c r="K558">
        <v>2.806778</v>
      </c>
      <c r="L558">
        <v>2.7415358000000001E-2</v>
      </c>
    </row>
    <row r="559" spans="1:12" x14ac:dyDescent="0.25">
      <c r="A559" t="s">
        <v>567</v>
      </c>
      <c r="B559" s="1">
        <v>43166.430984074075</v>
      </c>
      <c r="C559">
        <v>-87.030234460000003</v>
      </c>
      <c r="D559">
        <v>34.585260560000002</v>
      </c>
      <c r="E559">
        <v>12.11</v>
      </c>
      <c r="F559">
        <v>3.2160000000000002</v>
      </c>
      <c r="G559">
        <v>158.75225830078099</v>
      </c>
      <c r="H559">
        <v>359.2</v>
      </c>
      <c r="I559">
        <v>1.2107696999999999</v>
      </c>
      <c r="J559">
        <v>9.6000060000000005</v>
      </c>
      <c r="K559">
        <v>1.3639068999999999</v>
      </c>
      <c r="L559">
        <v>3.8418986000000002E-2</v>
      </c>
    </row>
    <row r="560" spans="1:12" x14ac:dyDescent="0.25">
      <c r="A560" t="s">
        <v>568</v>
      </c>
      <c r="B560" s="1">
        <v>43166.430995659721</v>
      </c>
      <c r="C560">
        <v>-87.030228350000002</v>
      </c>
      <c r="D560">
        <v>34.585367890000001</v>
      </c>
      <c r="E560">
        <v>11.8</v>
      </c>
      <c r="F560">
        <v>3.2160000000000002</v>
      </c>
      <c r="G560">
        <v>158.30944824218699</v>
      </c>
      <c r="H560">
        <v>0.9</v>
      </c>
      <c r="I560">
        <v>1.0384827000000001</v>
      </c>
      <c r="J560">
        <v>9.2386929999999996</v>
      </c>
      <c r="K560">
        <v>1.7012940000000001</v>
      </c>
      <c r="L560">
        <v>-1.7568945999999998E-2</v>
      </c>
    </row>
    <row r="561" spans="1:12" x14ac:dyDescent="0.25">
      <c r="A561" t="s">
        <v>569</v>
      </c>
      <c r="B561" s="1">
        <v>43166.431007233798</v>
      </c>
      <c r="C561">
        <v>-87.0302212</v>
      </c>
      <c r="D561">
        <v>34.585470579999999</v>
      </c>
      <c r="E561">
        <v>11.28</v>
      </c>
      <c r="F561">
        <v>3.2160000000000002</v>
      </c>
      <c r="G561">
        <v>158.41864013671801</v>
      </c>
      <c r="H561">
        <v>3.6</v>
      </c>
      <c r="I561">
        <v>0.86619570000000001</v>
      </c>
      <c r="J561">
        <v>8.9898380000000007</v>
      </c>
      <c r="K561">
        <v>3.5509490000000001</v>
      </c>
      <c r="L561">
        <v>8.2424279999999996E-3</v>
      </c>
    </row>
    <row r="562" spans="1:12" x14ac:dyDescent="0.25">
      <c r="A562" t="s">
        <v>570</v>
      </c>
      <c r="B562" s="1">
        <v>43166.431018796298</v>
      </c>
      <c r="C562">
        <v>-87.030212129999995</v>
      </c>
      <c r="D562">
        <v>34.585565170000002</v>
      </c>
      <c r="E562">
        <v>10.8</v>
      </c>
      <c r="F562">
        <v>3.2160000000000002</v>
      </c>
      <c r="G562">
        <v>158.39587402343699</v>
      </c>
      <c r="H562">
        <v>4.9000000000000004</v>
      </c>
      <c r="I562">
        <v>0.70349119999999998</v>
      </c>
      <c r="J562">
        <v>9.1980129999999996</v>
      </c>
      <c r="K562">
        <v>3.7519531000000002</v>
      </c>
      <c r="L562">
        <v>5.3264569999999997E-2</v>
      </c>
    </row>
    <row r="563" spans="1:12" x14ac:dyDescent="0.25">
      <c r="A563" t="s">
        <v>571</v>
      </c>
      <c r="B563" s="1">
        <v>43166.431030381944</v>
      </c>
      <c r="C563">
        <v>-87.030206219999997</v>
      </c>
      <c r="D563">
        <v>34.585658600000002</v>
      </c>
      <c r="E563">
        <v>10.36</v>
      </c>
      <c r="F563">
        <v>3.2160000000000002</v>
      </c>
      <c r="G563">
        <v>158.83074951171801</v>
      </c>
      <c r="H563">
        <v>3.9</v>
      </c>
      <c r="I563">
        <v>0.62931824000000003</v>
      </c>
      <c r="J563">
        <v>9.3679050000000004</v>
      </c>
      <c r="K563">
        <v>3.4911346000000001</v>
      </c>
      <c r="L563">
        <v>4.6181201999999998E-2</v>
      </c>
    </row>
    <row r="564" spans="1:12" x14ac:dyDescent="0.25">
      <c r="A564" t="s">
        <v>572</v>
      </c>
      <c r="B564" s="1">
        <v>43166.431041944445</v>
      </c>
      <c r="C564">
        <v>-87.030201579999996</v>
      </c>
      <c r="D564">
        <v>34.585739150000002</v>
      </c>
      <c r="E564">
        <v>9.25</v>
      </c>
      <c r="F564">
        <v>3.2160000000000002</v>
      </c>
      <c r="G564">
        <v>158.39453125</v>
      </c>
      <c r="H564">
        <v>2.8</v>
      </c>
      <c r="I564">
        <v>1.9597168</v>
      </c>
      <c r="J564">
        <v>8.5208434999999998</v>
      </c>
      <c r="K564">
        <v>2.7086792000000002</v>
      </c>
      <c r="L564">
        <v>5.5219624000000002E-2</v>
      </c>
    </row>
    <row r="565" spans="1:12" x14ac:dyDescent="0.25">
      <c r="A565" t="s">
        <v>573</v>
      </c>
      <c r="B565" s="1">
        <v>43166.431053518521</v>
      </c>
      <c r="C565">
        <v>-87.030197360000003</v>
      </c>
      <c r="D565">
        <v>34.585804600000003</v>
      </c>
      <c r="E565">
        <v>7.74</v>
      </c>
      <c r="F565">
        <v>3.2160000000000002</v>
      </c>
      <c r="G565">
        <v>158.29022216796801</v>
      </c>
      <c r="H565">
        <v>1.9</v>
      </c>
      <c r="I565">
        <v>1.2490540000000001</v>
      </c>
      <c r="J565">
        <v>8.9132689999999997</v>
      </c>
      <c r="K565">
        <v>3.5270233000000002</v>
      </c>
      <c r="L565">
        <v>5.4989204E-2</v>
      </c>
    </row>
    <row r="566" spans="1:12" x14ac:dyDescent="0.25">
      <c r="A566" t="s">
        <v>574</v>
      </c>
      <c r="B566" s="1">
        <v>43166.431065104167</v>
      </c>
      <c r="C566">
        <v>-87.030193080000004</v>
      </c>
      <c r="D566">
        <v>34.585857140000002</v>
      </c>
      <c r="E566">
        <v>6.1</v>
      </c>
      <c r="F566">
        <v>3.2160000000000002</v>
      </c>
      <c r="G566">
        <v>158.18371582031199</v>
      </c>
      <c r="H566">
        <v>2.9</v>
      </c>
      <c r="I566">
        <v>1.8687897</v>
      </c>
      <c r="J566">
        <v>9.3439789999999991</v>
      </c>
      <c r="K566">
        <v>4.2568359999999998</v>
      </c>
      <c r="L566">
        <v>8.2875190000000001E-2</v>
      </c>
    </row>
    <row r="567" spans="1:12" x14ac:dyDescent="0.25">
      <c r="A567" t="s">
        <v>575</v>
      </c>
      <c r="B567" s="1">
        <v>43166.431076666668</v>
      </c>
      <c r="C567">
        <v>-87.030183489999999</v>
      </c>
      <c r="D567">
        <v>34.585892919999999</v>
      </c>
      <c r="E567">
        <v>3.91</v>
      </c>
      <c r="F567">
        <v>3.2160000000000002</v>
      </c>
      <c r="G567">
        <v>157.88336181640599</v>
      </c>
      <c r="H567">
        <v>6</v>
      </c>
      <c r="I567">
        <v>1.1294097999999999</v>
      </c>
      <c r="J567">
        <v>9.6000060000000005</v>
      </c>
      <c r="K567">
        <v>2.2157593000000002</v>
      </c>
      <c r="L567">
        <v>2.9898821999999999E-2</v>
      </c>
    </row>
    <row r="568" spans="1:12" x14ac:dyDescent="0.25">
      <c r="A568" t="s">
        <v>576</v>
      </c>
      <c r="B568" s="1">
        <v>43166.431088240737</v>
      </c>
      <c r="C568">
        <v>-87.030177409999993</v>
      </c>
      <c r="D568">
        <v>34.585907040000002</v>
      </c>
      <c r="E568">
        <v>1.78</v>
      </c>
      <c r="F568">
        <v>3.2160000000000002</v>
      </c>
      <c r="G568">
        <v>158.02764892578099</v>
      </c>
      <c r="H568">
        <v>6.4</v>
      </c>
      <c r="I568">
        <v>0.57427980000000001</v>
      </c>
      <c r="J568">
        <v>9.8033905000000008</v>
      </c>
      <c r="K568">
        <v>1.1652985</v>
      </c>
      <c r="L568">
        <v>3.5969503E-2</v>
      </c>
    </row>
    <row r="569" spans="1:12" x14ac:dyDescent="0.25">
      <c r="A569" t="s">
        <v>577</v>
      </c>
      <c r="B569" s="1">
        <v>43166.43109982639</v>
      </c>
      <c r="C569">
        <v>-87.030171519999996</v>
      </c>
      <c r="D569">
        <v>34.585922179999997</v>
      </c>
      <c r="E569">
        <v>1.86</v>
      </c>
      <c r="F569">
        <v>3.2160000000000002</v>
      </c>
      <c r="G569">
        <v>158.07507324218699</v>
      </c>
      <c r="H569">
        <v>23.5</v>
      </c>
      <c r="I569">
        <v>0.36849976000000001</v>
      </c>
      <c r="J569">
        <v>11.052443999999999</v>
      </c>
      <c r="K569">
        <v>1.0145569000000001</v>
      </c>
      <c r="L569">
        <v>6.0490112999999998E-2</v>
      </c>
    </row>
    <row r="570" spans="1:12" x14ac:dyDescent="0.25">
      <c r="A570" t="s">
        <v>578</v>
      </c>
      <c r="B570" s="1">
        <v>43166.431111400459</v>
      </c>
      <c r="C570">
        <v>-87.030149550000004</v>
      </c>
      <c r="D570">
        <v>34.585943</v>
      </c>
      <c r="E570">
        <v>2.5099999999999998</v>
      </c>
      <c r="F570">
        <v>3.2160000000000002</v>
      </c>
      <c r="G570">
        <v>158.54022216796801</v>
      </c>
      <c r="H570">
        <v>40.5</v>
      </c>
      <c r="I570">
        <v>1.4476624</v>
      </c>
      <c r="J570">
        <v>9.5138700000000007</v>
      </c>
      <c r="K570">
        <v>8.8531494000000002E-2</v>
      </c>
      <c r="L570">
        <v>3.1245148E-2</v>
      </c>
    </row>
    <row r="571" spans="1:12" x14ac:dyDescent="0.25">
      <c r="A571" t="s">
        <v>579</v>
      </c>
      <c r="B571" s="1">
        <v>43166.431122974536</v>
      </c>
      <c r="C571">
        <v>-87.030108560000002</v>
      </c>
      <c r="D571">
        <v>34.585959899999999</v>
      </c>
      <c r="E571">
        <v>3.68</v>
      </c>
      <c r="F571">
        <v>3.2160000000000002</v>
      </c>
      <c r="G571">
        <v>158.90002441406199</v>
      </c>
      <c r="H571">
        <v>61.9</v>
      </c>
      <c r="I571">
        <v>0.66760253999999997</v>
      </c>
      <c r="J571">
        <v>10.061813000000001</v>
      </c>
      <c r="K571">
        <v>1.2227325</v>
      </c>
      <c r="L571">
        <v>3.1798123999999997E-2</v>
      </c>
    </row>
    <row r="572" spans="1:12" x14ac:dyDescent="0.25">
      <c r="A572" t="s">
        <v>580</v>
      </c>
      <c r="B572" s="1">
        <v>43166.431134537037</v>
      </c>
      <c r="C572">
        <v>-87.030054460000002</v>
      </c>
      <c r="D572">
        <v>34.585968049999998</v>
      </c>
      <c r="E572">
        <v>4.76</v>
      </c>
      <c r="F572">
        <v>3.2160000000000002</v>
      </c>
      <c r="G572">
        <v>159.00091552734301</v>
      </c>
      <c r="H572">
        <v>78.7</v>
      </c>
      <c r="I572">
        <v>0.27995300000000001</v>
      </c>
      <c r="J572">
        <v>9.3248289999999994</v>
      </c>
      <c r="K572">
        <v>0.94515990000000005</v>
      </c>
      <c r="L572">
        <v>-2.5160372E-2</v>
      </c>
    </row>
    <row r="573" spans="1:12" x14ac:dyDescent="0.25">
      <c r="A573" t="s">
        <v>581</v>
      </c>
      <c r="B573" s="1">
        <v>43166.431146122683</v>
      </c>
      <c r="C573">
        <v>-87.029991859999996</v>
      </c>
      <c r="D573">
        <v>34.585971710000003</v>
      </c>
      <c r="E573">
        <v>5.64</v>
      </c>
      <c r="F573">
        <v>3.2160000000000002</v>
      </c>
      <c r="G573">
        <v>159.23870849609301</v>
      </c>
      <c r="H573">
        <v>85.5</v>
      </c>
      <c r="I573">
        <v>1.5505523999999999</v>
      </c>
      <c r="J573">
        <v>8.4562380000000008</v>
      </c>
      <c r="K573">
        <v>0.1531372</v>
      </c>
      <c r="L573">
        <v>-0.104488075</v>
      </c>
    </row>
    <row r="574" spans="1:12" x14ac:dyDescent="0.25">
      <c r="A574" t="s">
        <v>582</v>
      </c>
      <c r="B574" s="1">
        <v>43166.431157696759</v>
      </c>
      <c r="C574">
        <v>-87.029926029999999</v>
      </c>
      <c r="D574">
        <v>34.585973299999999</v>
      </c>
      <c r="E574">
        <v>5.83</v>
      </c>
      <c r="F574">
        <v>3.2160000000000002</v>
      </c>
      <c r="G574">
        <v>159.23785400390599</v>
      </c>
      <c r="H574">
        <v>87.3</v>
      </c>
      <c r="I574">
        <v>7.4172970000000005E-2</v>
      </c>
      <c r="J574">
        <v>9.8033905000000008</v>
      </c>
      <c r="K574">
        <v>0.71066284000000002</v>
      </c>
      <c r="L574">
        <v>3.0760302999999999E-2</v>
      </c>
    </row>
    <row r="575" spans="1:12" x14ac:dyDescent="0.25">
      <c r="A575" t="s">
        <v>583</v>
      </c>
      <c r="B575" s="1">
        <v>43166.431169270836</v>
      </c>
      <c r="C575">
        <v>-87.029860679999999</v>
      </c>
      <c r="D575">
        <v>34.585975699999999</v>
      </c>
      <c r="E575">
        <v>6.3</v>
      </c>
      <c r="F575">
        <v>3.2160000000000002</v>
      </c>
      <c r="G575">
        <v>159.02777099609301</v>
      </c>
      <c r="H575">
        <v>88.4</v>
      </c>
      <c r="I575">
        <v>1.0241241000000001</v>
      </c>
      <c r="J575">
        <v>9.8105770000000003</v>
      </c>
      <c r="K575">
        <v>-1.3399810999999999</v>
      </c>
      <c r="L575">
        <v>1.4815086999999999E-2</v>
      </c>
    </row>
    <row r="576" spans="1:12" x14ac:dyDescent="0.25">
      <c r="A576" t="s">
        <v>584</v>
      </c>
      <c r="B576" s="1">
        <v>43166.431180844906</v>
      </c>
      <c r="C576">
        <v>-87.029784530000001</v>
      </c>
      <c r="D576">
        <v>34.585974790000002</v>
      </c>
      <c r="E576">
        <v>7.03</v>
      </c>
      <c r="F576">
        <v>3.2160000000000002</v>
      </c>
      <c r="G576">
        <v>159.42169189453099</v>
      </c>
      <c r="H576">
        <v>88.9</v>
      </c>
      <c r="I576">
        <v>0.53120420000000002</v>
      </c>
      <c r="J576">
        <v>10.313065</v>
      </c>
      <c r="K576">
        <v>0.76330566</v>
      </c>
      <c r="L576">
        <v>5.7465750000000003E-2</v>
      </c>
    </row>
    <row r="577" spans="1:12" x14ac:dyDescent="0.25">
      <c r="A577" t="s">
        <v>585</v>
      </c>
      <c r="B577" s="1">
        <v>43166.431192407406</v>
      </c>
      <c r="C577">
        <v>-87.029699910000005</v>
      </c>
      <c r="D577">
        <v>34.585974219999997</v>
      </c>
      <c r="E577">
        <v>7.79</v>
      </c>
      <c r="F577">
        <v>3.2160000000000002</v>
      </c>
      <c r="G577">
        <v>159.81195068359301</v>
      </c>
      <c r="H577">
        <v>91</v>
      </c>
      <c r="I577">
        <v>0.11485290500000001</v>
      </c>
      <c r="J577">
        <v>10.222137</v>
      </c>
      <c r="K577">
        <v>0.78245544</v>
      </c>
      <c r="L577">
        <v>6.4125719999999997E-2</v>
      </c>
    </row>
    <row r="578" spans="1:12" x14ac:dyDescent="0.25">
      <c r="A578" t="s">
        <v>586</v>
      </c>
      <c r="B578" s="1">
        <v>43166.431203993059</v>
      </c>
      <c r="C578">
        <v>-87.029606229999999</v>
      </c>
      <c r="D578">
        <v>34.585971899999997</v>
      </c>
      <c r="E578">
        <v>8.6</v>
      </c>
      <c r="F578">
        <v>3.2160000000000002</v>
      </c>
      <c r="G578">
        <v>160.13787841796801</v>
      </c>
      <c r="H578">
        <v>91.5</v>
      </c>
      <c r="I578">
        <v>0.1603241</v>
      </c>
      <c r="J578">
        <v>10.351349000000001</v>
      </c>
      <c r="K578">
        <v>1.1030884000000001</v>
      </c>
      <c r="L578">
        <v>8.0283579999999993E-2</v>
      </c>
    </row>
    <row r="579" spans="1:12" x14ac:dyDescent="0.25">
      <c r="A579" t="s">
        <v>587</v>
      </c>
      <c r="B579" s="1">
        <v>43166.431215567129</v>
      </c>
      <c r="C579">
        <v>-87.029507080000002</v>
      </c>
      <c r="D579">
        <v>34.585967760000003</v>
      </c>
      <c r="E579">
        <v>9.01</v>
      </c>
      <c r="F579">
        <v>3.2160000000000002</v>
      </c>
      <c r="G579">
        <v>160.99725341796801</v>
      </c>
      <c r="H579">
        <v>92.2</v>
      </c>
      <c r="I579">
        <v>0.32302856000000002</v>
      </c>
      <c r="J579">
        <v>7.6139679999999998</v>
      </c>
      <c r="K579">
        <v>0.66520690000000005</v>
      </c>
      <c r="L579">
        <v>6.8739652999999998E-3</v>
      </c>
    </row>
    <row r="580" spans="1:12" x14ac:dyDescent="0.25">
      <c r="A580" t="s">
        <v>588</v>
      </c>
      <c r="B580" s="1">
        <v>43166.431227141205</v>
      </c>
      <c r="C580">
        <v>-87.029412559999997</v>
      </c>
      <c r="D580">
        <v>34.585959789999997</v>
      </c>
      <c r="E580">
        <v>8.93</v>
      </c>
      <c r="F580">
        <v>3.2160000000000002</v>
      </c>
      <c r="G580">
        <v>161.56750488281199</v>
      </c>
      <c r="H580">
        <v>93.6</v>
      </c>
      <c r="I580">
        <v>1.3351898</v>
      </c>
      <c r="J580">
        <v>9.8632200000000001</v>
      </c>
      <c r="K580">
        <v>1.7419739000000001</v>
      </c>
      <c r="L580">
        <v>1.2238895E-2</v>
      </c>
    </row>
    <row r="581" spans="1:12" x14ac:dyDescent="0.25">
      <c r="A581" t="s">
        <v>589</v>
      </c>
      <c r="B581" s="1">
        <v>43166.431238703706</v>
      </c>
      <c r="C581">
        <v>-87.029325389999997</v>
      </c>
      <c r="D581">
        <v>34.585953789999998</v>
      </c>
      <c r="E581">
        <v>8.4</v>
      </c>
      <c r="F581">
        <v>3.2160000000000002</v>
      </c>
      <c r="G581">
        <v>162.02575683593699</v>
      </c>
      <c r="H581">
        <v>94.9</v>
      </c>
      <c r="I581">
        <v>0.23449707</v>
      </c>
      <c r="J581">
        <v>10.006790000000001</v>
      </c>
      <c r="K581">
        <v>3.4217377</v>
      </c>
      <c r="L581">
        <v>3.6073412999999999E-2</v>
      </c>
    </row>
    <row r="582" spans="1:12" x14ac:dyDescent="0.25">
      <c r="A582" t="s">
        <v>590</v>
      </c>
      <c r="B582" s="1">
        <v>43166.431250289352</v>
      </c>
      <c r="C582">
        <v>-87.029245070000002</v>
      </c>
      <c r="D582">
        <v>34.585947230000002</v>
      </c>
      <c r="E582">
        <v>7.41</v>
      </c>
      <c r="F582">
        <v>3.2160000000000002</v>
      </c>
      <c r="G582">
        <v>162.34436035156199</v>
      </c>
      <c r="H582">
        <v>93.9</v>
      </c>
      <c r="I582">
        <v>-0.97148129999999999</v>
      </c>
      <c r="J582">
        <v>9.6358949999999997</v>
      </c>
      <c r="K582">
        <v>3.2039947999999998</v>
      </c>
      <c r="L582">
        <v>2.5824955E-2</v>
      </c>
    </row>
    <row r="583" spans="1:12" x14ac:dyDescent="0.25">
      <c r="A583" t="s">
        <v>591</v>
      </c>
      <c r="B583" s="1">
        <v>43166.431261874997</v>
      </c>
      <c r="C583">
        <v>-87.029180319999995</v>
      </c>
      <c r="D583">
        <v>34.585951309999999</v>
      </c>
      <c r="E583">
        <v>6.07</v>
      </c>
      <c r="F583">
        <v>3.2160000000000002</v>
      </c>
      <c r="G583">
        <v>162.333984375</v>
      </c>
      <c r="H583">
        <v>85.4</v>
      </c>
      <c r="I583">
        <v>-1.0648040999999999</v>
      </c>
      <c r="J583">
        <v>9.1860499999999998</v>
      </c>
      <c r="K583">
        <v>3.5724792000000001</v>
      </c>
      <c r="L583">
        <v>2.9563010000000001E-2</v>
      </c>
    </row>
    <row r="584" spans="1:12" x14ac:dyDescent="0.25">
      <c r="A584" t="s">
        <v>592</v>
      </c>
      <c r="B584" s="1">
        <v>43166.431273437498</v>
      </c>
      <c r="C584">
        <v>-87.029125980000003</v>
      </c>
      <c r="D584">
        <v>34.585971379999997</v>
      </c>
      <c r="E584">
        <v>5.25</v>
      </c>
      <c r="F584">
        <v>3.2160000000000002</v>
      </c>
      <c r="G584">
        <v>161.83026123046801</v>
      </c>
      <c r="H584">
        <v>68.099999999999994</v>
      </c>
      <c r="I584">
        <v>-0.11485290500000001</v>
      </c>
      <c r="J584">
        <v>9.3248289999999994</v>
      </c>
      <c r="K584">
        <v>3.5772705</v>
      </c>
      <c r="L584">
        <v>3.7156639999999998E-2</v>
      </c>
    </row>
    <row r="585" spans="1:12" x14ac:dyDescent="0.25">
      <c r="A585" t="s">
        <v>593</v>
      </c>
      <c r="B585" s="1">
        <v>43166.431284999999</v>
      </c>
      <c r="C585">
        <v>-87.029088869999995</v>
      </c>
      <c r="D585">
        <v>34.58599804</v>
      </c>
      <c r="E585">
        <v>4.4000000000000004</v>
      </c>
      <c r="F585">
        <v>3.2160000000000002</v>
      </c>
      <c r="G585">
        <v>161.60650634765599</v>
      </c>
      <c r="H585">
        <v>49.5</v>
      </c>
      <c r="I585">
        <v>2.0099640000000001</v>
      </c>
      <c r="J585">
        <v>8.9515530000000005</v>
      </c>
      <c r="K585">
        <v>4.118042</v>
      </c>
      <c r="L585">
        <v>7.3254379999999994E-2</v>
      </c>
    </row>
    <row r="586" spans="1:12" x14ac:dyDescent="0.25">
      <c r="A586" t="s">
        <v>594</v>
      </c>
      <c r="B586" s="1">
        <v>43166.431296585652</v>
      </c>
      <c r="C586">
        <v>-87.029062789999998</v>
      </c>
      <c r="D586">
        <v>34.586018969999998</v>
      </c>
      <c r="E586">
        <v>2.95</v>
      </c>
      <c r="F586">
        <v>3.2160000000000002</v>
      </c>
      <c r="G586">
        <v>161.71978759765599</v>
      </c>
      <c r="H586">
        <v>47.7</v>
      </c>
      <c r="I586">
        <v>1.2442626999999999</v>
      </c>
      <c r="J586">
        <v>9.2817539999999994</v>
      </c>
      <c r="K586">
        <v>2.1511536000000002</v>
      </c>
      <c r="L586">
        <v>-3.3082093999999999E-2</v>
      </c>
    </row>
    <row r="587" spans="1:12" x14ac:dyDescent="0.25">
      <c r="A587" t="s">
        <v>595</v>
      </c>
      <c r="B587" s="1">
        <v>43166.431308159721</v>
      </c>
      <c r="C587">
        <v>-87.029052410000006</v>
      </c>
      <c r="D587">
        <v>34.58602819</v>
      </c>
      <c r="E587">
        <v>1.48</v>
      </c>
      <c r="F587">
        <v>3.2160000000000002</v>
      </c>
      <c r="G587">
        <v>162.00158691406199</v>
      </c>
      <c r="H587">
        <v>48</v>
      </c>
      <c r="I587">
        <v>-0.22970581000000001</v>
      </c>
      <c r="J587">
        <v>10.133606</v>
      </c>
      <c r="K587">
        <v>0.73698425000000001</v>
      </c>
      <c r="L587">
        <v>2.3888980000000001E-2</v>
      </c>
    </row>
    <row r="588" spans="1:12" x14ac:dyDescent="0.25">
      <c r="A588" t="s">
        <v>596</v>
      </c>
      <c r="B588" s="1">
        <v>43166.431319733798</v>
      </c>
      <c r="C588">
        <v>-87.029041000000007</v>
      </c>
      <c r="D588">
        <v>34.586033579999999</v>
      </c>
      <c r="E588">
        <v>1.06</v>
      </c>
      <c r="F588">
        <v>3.2160000000000002</v>
      </c>
      <c r="G588">
        <v>162.42449951171801</v>
      </c>
      <c r="H588">
        <v>47.9</v>
      </c>
      <c r="I588">
        <v>0.51924132999999995</v>
      </c>
      <c r="J588">
        <v>9.3463589999999996</v>
      </c>
      <c r="K588">
        <v>-0.25363160000000001</v>
      </c>
      <c r="L588">
        <v>-2.6442765999999999E-2</v>
      </c>
    </row>
    <row r="589" spans="1:12" x14ac:dyDescent="0.25">
      <c r="A589" t="s">
        <v>597</v>
      </c>
      <c r="B589" s="1">
        <v>43166.431331319443</v>
      </c>
      <c r="C589">
        <v>-87.029030169999999</v>
      </c>
      <c r="D589">
        <v>34.586041549999997</v>
      </c>
      <c r="E589">
        <v>1.22</v>
      </c>
      <c r="F589">
        <v>3.2160000000000002</v>
      </c>
      <c r="G589">
        <v>162.85241699218699</v>
      </c>
      <c r="H589">
        <v>47.4</v>
      </c>
      <c r="I589">
        <v>-0.22492981000000001</v>
      </c>
      <c r="J589">
        <v>9.5832519999999999</v>
      </c>
      <c r="K589">
        <v>0.110076904</v>
      </c>
      <c r="L589">
        <v>-3.7805438000000002E-3</v>
      </c>
    </row>
    <row r="590" spans="1:12" x14ac:dyDescent="0.25">
      <c r="A590" t="s">
        <v>598</v>
      </c>
      <c r="B590" s="1">
        <v>43166.431342870368</v>
      </c>
      <c r="C590">
        <v>-87.029013969999994</v>
      </c>
      <c r="D590">
        <v>34.586049639999999</v>
      </c>
      <c r="E590">
        <v>1.71</v>
      </c>
      <c r="F590">
        <v>3.2160000000000002</v>
      </c>
      <c r="G590">
        <v>163.32958984375</v>
      </c>
      <c r="H590">
        <v>47.4</v>
      </c>
      <c r="I590">
        <v>0.57905580000000001</v>
      </c>
      <c r="J590">
        <v>9.4803619999999995</v>
      </c>
      <c r="K590">
        <v>2.0865478999999998</v>
      </c>
      <c r="L590">
        <v>3.5760473000000001E-2</v>
      </c>
    </row>
    <row r="591" spans="1:12" x14ac:dyDescent="0.25">
      <c r="A591" t="s">
        <v>599</v>
      </c>
      <c r="B591" s="1">
        <v>43166.431354444445</v>
      </c>
      <c r="C591">
        <v>-87.028998180000002</v>
      </c>
      <c r="D591">
        <v>34.586060009999997</v>
      </c>
      <c r="E591">
        <v>1.71</v>
      </c>
      <c r="F591">
        <v>3.2160000000000002</v>
      </c>
      <c r="G591">
        <v>163.353759765625</v>
      </c>
      <c r="H591">
        <v>44.1</v>
      </c>
      <c r="I591">
        <v>0.85662839999999996</v>
      </c>
      <c r="J591">
        <v>9.7316129999999994</v>
      </c>
      <c r="K591">
        <v>1.4955139</v>
      </c>
      <c r="L591">
        <v>2.6984024999999998E-2</v>
      </c>
    </row>
    <row r="592" spans="1:12" x14ac:dyDescent="0.25">
      <c r="A592" t="s">
        <v>600</v>
      </c>
      <c r="B592" s="1">
        <v>43166.43136603009</v>
      </c>
      <c r="C592">
        <v>-87.028988940000005</v>
      </c>
      <c r="D592">
        <v>34.586067509999999</v>
      </c>
      <c r="E592">
        <v>1.1299999999999999</v>
      </c>
      <c r="F592">
        <v>3.2160000000000002</v>
      </c>
      <c r="G592">
        <v>163.32513427734301</v>
      </c>
      <c r="H592">
        <v>44.1</v>
      </c>
      <c r="I592">
        <v>0.79681396000000004</v>
      </c>
      <c r="J592">
        <v>9.664612</v>
      </c>
      <c r="K592">
        <v>1.5098723999999999</v>
      </c>
      <c r="L592">
        <v>2.3192013000000001E-2</v>
      </c>
    </row>
    <row r="593" spans="1:12" x14ac:dyDescent="0.25">
      <c r="A593" t="s">
        <v>601</v>
      </c>
      <c r="B593" s="1">
        <v>43166.431377592591</v>
      </c>
      <c r="C593">
        <v>-87.028980930000003</v>
      </c>
      <c r="D593">
        <v>34.586074230000001</v>
      </c>
      <c r="E593">
        <v>0.7</v>
      </c>
      <c r="F593">
        <v>3.2160000000000002</v>
      </c>
      <c r="G593">
        <v>163.61492919921801</v>
      </c>
      <c r="H593">
        <v>44.1</v>
      </c>
      <c r="I593">
        <v>0.41395569999999998</v>
      </c>
      <c r="J593">
        <v>9.7555390000000006</v>
      </c>
      <c r="K593">
        <v>2.8522490999999999</v>
      </c>
      <c r="L593">
        <v>3.7400790000000003E-2</v>
      </c>
    </row>
    <row r="594" spans="1:12" x14ac:dyDescent="0.25">
      <c r="A594" t="s">
        <v>602</v>
      </c>
      <c r="B594" s="1">
        <v>43166.431389166668</v>
      </c>
      <c r="C594">
        <v>-87.028979050000004</v>
      </c>
      <c r="D594">
        <v>34.586077250000002</v>
      </c>
      <c r="E594">
        <v>0.3</v>
      </c>
      <c r="F594">
        <v>3.2160000000000002</v>
      </c>
      <c r="G594">
        <v>163.67352294921801</v>
      </c>
      <c r="H594">
        <v>44.1</v>
      </c>
      <c r="I594">
        <v>0.94515990000000005</v>
      </c>
      <c r="J594">
        <v>9.5928190000000004</v>
      </c>
      <c r="K594">
        <v>0.82313539999999996</v>
      </c>
      <c r="L594">
        <v>5.1723122999999998E-3</v>
      </c>
    </row>
    <row r="595" spans="1:12" x14ac:dyDescent="0.25">
      <c r="A595" t="s">
        <v>603</v>
      </c>
      <c r="B595" s="1">
        <v>43166.431400752313</v>
      </c>
      <c r="C595">
        <v>-87.028978440000003</v>
      </c>
      <c r="D595">
        <v>34.586077779999997</v>
      </c>
      <c r="E595">
        <v>0</v>
      </c>
      <c r="F595">
        <v>3.2160000000000002</v>
      </c>
      <c r="G595">
        <v>163.63024902343699</v>
      </c>
      <c r="H595">
        <v>0</v>
      </c>
      <c r="I595">
        <v>0.39242554000000002</v>
      </c>
      <c r="J595">
        <v>9.6598210000000009</v>
      </c>
      <c r="K595">
        <v>1.6558379999999999</v>
      </c>
      <c r="L595">
        <v>1.8853604999999999E-2</v>
      </c>
    </row>
    <row r="596" spans="1:12" x14ac:dyDescent="0.25">
      <c r="A596" t="s">
        <v>604</v>
      </c>
      <c r="B596" s="1">
        <v>43166.431412314814</v>
      </c>
      <c r="C596">
        <v>-87.028977429999998</v>
      </c>
      <c r="D596">
        <v>34.586078090000001</v>
      </c>
      <c r="E596">
        <v>0</v>
      </c>
      <c r="F596">
        <v>3.2160000000000002</v>
      </c>
      <c r="G596">
        <v>163.43786621093699</v>
      </c>
      <c r="H596">
        <v>0</v>
      </c>
      <c r="I596">
        <v>0.13639831999999999</v>
      </c>
      <c r="J596">
        <v>9.8847500000000004</v>
      </c>
      <c r="K596">
        <v>1.8951111</v>
      </c>
      <c r="L596">
        <v>2.7871650000000001E-2</v>
      </c>
    </row>
    <row r="597" spans="1:12" x14ac:dyDescent="0.25">
      <c r="A597" t="s">
        <v>605</v>
      </c>
      <c r="B597" s="1">
        <v>43166.43142390046</v>
      </c>
      <c r="C597">
        <v>-87.028976279999995</v>
      </c>
      <c r="D597">
        <v>34.586079529999999</v>
      </c>
      <c r="E597">
        <v>0</v>
      </c>
      <c r="F597">
        <v>3.2160000000000002</v>
      </c>
      <c r="G597">
        <v>163.13073730468699</v>
      </c>
      <c r="H597">
        <v>0</v>
      </c>
      <c r="I597">
        <v>2.3956299000000001E-3</v>
      </c>
      <c r="J597">
        <v>9.856033</v>
      </c>
      <c r="K597">
        <v>2.2803650000000002</v>
      </c>
      <c r="L597">
        <v>3.1540449999999998E-2</v>
      </c>
    </row>
    <row r="598" spans="1:12" x14ac:dyDescent="0.25">
      <c r="A598" t="s">
        <v>606</v>
      </c>
      <c r="B598" s="1">
        <v>43166.431435462961</v>
      </c>
      <c r="C598">
        <v>-87.028974329999997</v>
      </c>
      <c r="D598">
        <v>34.586081780000001</v>
      </c>
      <c r="E598">
        <v>0</v>
      </c>
      <c r="F598">
        <v>3.2160000000000002</v>
      </c>
      <c r="G598">
        <v>163.19201660156199</v>
      </c>
      <c r="H598">
        <v>0</v>
      </c>
      <c r="I598">
        <v>1.1365966999999999</v>
      </c>
      <c r="J598">
        <v>9.2506559999999993</v>
      </c>
      <c r="K598">
        <v>1.7754669000000001</v>
      </c>
      <c r="L598">
        <v>2.7513673999999998E-2</v>
      </c>
    </row>
    <row r="599" spans="1:12" x14ac:dyDescent="0.25">
      <c r="A599" t="s">
        <v>607</v>
      </c>
      <c r="B599" s="1">
        <v>43166.431447048613</v>
      </c>
      <c r="C599">
        <v>-87.028971560000002</v>
      </c>
      <c r="D599">
        <v>34.586084020000001</v>
      </c>
      <c r="E599">
        <v>0</v>
      </c>
      <c r="F599">
        <v>3.2160000000000002</v>
      </c>
      <c r="G599">
        <v>163.00555419921801</v>
      </c>
      <c r="H599">
        <v>0</v>
      </c>
      <c r="I599">
        <v>5.3479614</v>
      </c>
      <c r="J599">
        <v>8.8175509999999999</v>
      </c>
      <c r="K599">
        <v>5.4676055999999997</v>
      </c>
      <c r="L599">
        <v>0.20884567000000001</v>
      </c>
    </row>
    <row r="600" spans="1:12" x14ac:dyDescent="0.25">
      <c r="A600" t="s">
        <v>608</v>
      </c>
      <c r="B600" s="1">
        <v>43166.431458622683</v>
      </c>
      <c r="C600">
        <v>-87.028974700000006</v>
      </c>
      <c r="D600">
        <v>34.586086330000001</v>
      </c>
      <c r="E600">
        <v>0.34</v>
      </c>
      <c r="F600">
        <v>3.2160000000000002</v>
      </c>
      <c r="G600">
        <v>163.38031005859301</v>
      </c>
      <c r="H600">
        <v>44.1</v>
      </c>
      <c r="I600">
        <v>0.13639831999999999</v>
      </c>
      <c r="J600">
        <v>6.2763669999999996</v>
      </c>
      <c r="K600">
        <v>7.3938293000000002</v>
      </c>
      <c r="L600">
        <v>3.8752559999999998E-2</v>
      </c>
    </row>
    <row r="601" spans="1:12" x14ac:dyDescent="0.25">
      <c r="A601" t="s">
        <v>609</v>
      </c>
      <c r="B601" s="1">
        <v>43166.43147019676</v>
      </c>
      <c r="C601">
        <v>-87.028976659999998</v>
      </c>
      <c r="D601">
        <v>34.586087730000003</v>
      </c>
      <c r="E601">
        <v>0</v>
      </c>
      <c r="F601">
        <v>3.2160000000000002</v>
      </c>
      <c r="G601">
        <v>163.22473144531199</v>
      </c>
      <c r="H601">
        <v>0</v>
      </c>
      <c r="I601">
        <v>-0.71066284000000002</v>
      </c>
      <c r="J601">
        <v>6.2261199999999999</v>
      </c>
      <c r="K601">
        <v>7.5613250000000001</v>
      </c>
      <c r="L601">
        <v>2.6189897E-2</v>
      </c>
    </row>
    <row r="602" spans="1:12" x14ac:dyDescent="0.25">
      <c r="A602" t="s">
        <v>610</v>
      </c>
      <c r="B602" s="1">
        <v>43166.431481770836</v>
      </c>
      <c r="C602">
        <v>-87.028976779999994</v>
      </c>
      <c r="D602">
        <v>34.586086960000003</v>
      </c>
      <c r="E602">
        <v>0</v>
      </c>
      <c r="F602">
        <v>3.2160000000000002</v>
      </c>
      <c r="G602">
        <v>163.09655761718699</v>
      </c>
      <c r="H602">
        <v>0</v>
      </c>
      <c r="I602">
        <v>-0.97627260000000005</v>
      </c>
      <c r="J602">
        <v>6.386444</v>
      </c>
      <c r="K602">
        <v>7.6833495999999997</v>
      </c>
      <c r="L602">
        <v>3.4300268000000002E-2</v>
      </c>
    </row>
    <row r="603" spans="1:12" x14ac:dyDescent="0.25">
      <c r="A603" t="s">
        <v>611</v>
      </c>
      <c r="B603" s="1">
        <v>43166.43149333333</v>
      </c>
      <c r="C603">
        <v>-87.028977069999996</v>
      </c>
      <c r="D603">
        <v>34.586085480000001</v>
      </c>
      <c r="E603">
        <v>0</v>
      </c>
      <c r="F603">
        <v>3.2160000000000002</v>
      </c>
      <c r="G603">
        <v>163.06579589843699</v>
      </c>
      <c r="H603">
        <v>0</v>
      </c>
      <c r="I603">
        <v>-0.48095703000000001</v>
      </c>
      <c r="J603">
        <v>6.826721</v>
      </c>
      <c r="K603">
        <v>6.9942169999999999</v>
      </c>
      <c r="L603">
        <v>4.1963987000000001E-2</v>
      </c>
    </row>
    <row r="604" spans="1:12" x14ac:dyDescent="0.25">
      <c r="A604" t="s">
        <v>612</v>
      </c>
      <c r="B604" s="1">
        <v>43166.431504930559</v>
      </c>
      <c r="C604">
        <v>-87.028977949999998</v>
      </c>
      <c r="D604">
        <v>34.586083440000003</v>
      </c>
      <c r="E604">
        <v>0</v>
      </c>
      <c r="F604">
        <v>3.2160000000000002</v>
      </c>
      <c r="G604">
        <v>162.94757080078099</v>
      </c>
      <c r="H604">
        <v>0</v>
      </c>
      <c r="I604">
        <v>-0.82553100000000001</v>
      </c>
      <c r="J604">
        <v>6.3194426999999997</v>
      </c>
      <c r="K604">
        <v>7.9034880000000003</v>
      </c>
      <c r="L604">
        <v>5.3957164000000002E-2</v>
      </c>
    </row>
    <row r="605" spans="1:12" x14ac:dyDescent="0.25">
      <c r="A605" t="s">
        <v>613</v>
      </c>
      <c r="B605" s="1">
        <v>43166.431516493052</v>
      </c>
      <c r="C605">
        <v>-87.028977330000004</v>
      </c>
      <c r="D605">
        <v>34.586081989999997</v>
      </c>
      <c r="E605">
        <v>0</v>
      </c>
      <c r="F605">
        <v>3.2160000000000002</v>
      </c>
      <c r="G605">
        <v>162.96575927734301</v>
      </c>
      <c r="H605">
        <v>0</v>
      </c>
      <c r="I605">
        <v>-2.6656035999999999</v>
      </c>
      <c r="J605">
        <v>7.2598266999999996</v>
      </c>
      <c r="K605">
        <v>5.8408813000000004</v>
      </c>
      <c r="L605">
        <v>6.9270134000000002E-3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8"/>
  <sheetViews>
    <sheetView workbookViewId="0">
      <pane ySplit="1" topLeftCell="A149" activePane="bottomLeft" state="frozen"/>
      <selection pane="bottomLeft" activeCell="E2" sqref="E2"/>
    </sheetView>
  </sheetViews>
  <sheetFormatPr defaultRowHeight="15" x14ac:dyDescent="0.25"/>
  <cols>
    <col min="1" max="1" width="27.5703125" bestFit="1" customWidth="1"/>
    <col min="2" max="2" width="12.28515625" bestFit="1" customWidth="1"/>
    <col min="3" max="3" width="12.7109375" hidden="1" customWidth="1"/>
    <col min="4" max="4" width="12" hidden="1" customWidth="1"/>
    <col min="5" max="5" width="16.28515625" customWidth="1"/>
    <col min="6" max="6" width="26.28515625" hidden="1" customWidth="1"/>
    <col min="7" max="7" width="29.7109375" hidden="1" customWidth="1"/>
    <col min="8" max="8" width="12" hidden="1" customWidth="1"/>
    <col min="9" max="9" width="8.140625" bestFit="1" customWidth="1"/>
    <col min="10" max="10" width="6" customWidth="1"/>
    <col min="11" max="11" width="7.5703125" customWidth="1"/>
    <col min="12" max="12" width="8.28515625" customWidth="1"/>
    <col min="13" max="13" width="13.140625" customWidth="1"/>
    <col min="17" max="17" width="0" hidden="1" customWidth="1"/>
  </cols>
  <sheetData>
    <row r="1" spans="1:19" s="3" customFormat="1" ht="6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763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762</v>
      </c>
      <c r="O1" s="3" t="s">
        <v>761</v>
      </c>
      <c r="P1" s="3" t="s">
        <v>760</v>
      </c>
      <c r="Q1" s="3" t="s">
        <v>759</v>
      </c>
      <c r="R1" s="3" t="s">
        <v>758</v>
      </c>
      <c r="S1" s="3" t="s">
        <v>757</v>
      </c>
    </row>
    <row r="2" spans="1:19" x14ac:dyDescent="0.25">
      <c r="A2" t="s">
        <v>756</v>
      </c>
      <c r="B2" s="1">
        <v>43166.453955185185</v>
      </c>
      <c r="C2">
        <v>-87.028979919999998</v>
      </c>
      <c r="D2">
        <v>34.586072049999999</v>
      </c>
      <c r="E2">
        <f>(F2*(0.000621371*3600))</f>
        <v>0</v>
      </c>
      <c r="F2">
        <v>0</v>
      </c>
      <c r="G2">
        <v>3.2160000000000002</v>
      </c>
      <c r="H2">
        <v>159.20556640625</v>
      </c>
      <c r="I2">
        <v>0</v>
      </c>
      <c r="J2">
        <v>2.3925781E-2</v>
      </c>
      <c r="K2">
        <v>9.7842559999999992</v>
      </c>
      <c r="L2">
        <v>1.5337981999999999</v>
      </c>
      <c r="M2">
        <v>2.4596318999999998E-2</v>
      </c>
      <c r="N2" t="s">
        <v>614</v>
      </c>
      <c r="O2">
        <v>30</v>
      </c>
      <c r="P2">
        <v>16</v>
      </c>
      <c r="Q2" t="s">
        <v>614</v>
      </c>
      <c r="R2">
        <v>9.375</v>
      </c>
      <c r="S2">
        <v>0.114999994635581</v>
      </c>
    </row>
    <row r="3" spans="1:19" x14ac:dyDescent="0.25">
      <c r="A3" t="s">
        <v>755</v>
      </c>
      <c r="B3" s="1">
        <v>43166.453961006948</v>
      </c>
      <c r="C3">
        <v>-87.028979930000006</v>
      </c>
      <c r="D3">
        <v>34.586072039999998</v>
      </c>
      <c r="E3">
        <f t="shared" ref="E3:E66" si="0">(F3*(0.000621371*3600))</f>
        <v>0</v>
      </c>
      <c r="F3">
        <v>0</v>
      </c>
      <c r="G3">
        <v>3.2160000000000002</v>
      </c>
      <c r="H3">
        <v>159.20526123046801</v>
      </c>
      <c r="I3">
        <v>0</v>
      </c>
      <c r="J3">
        <v>-0.13877869000000001</v>
      </c>
      <c r="K3">
        <v>9.7100679999999997</v>
      </c>
      <c r="L3">
        <v>1.9669037</v>
      </c>
      <c r="M3">
        <v>2.9015124E-2</v>
      </c>
      <c r="N3" t="s">
        <v>614</v>
      </c>
      <c r="O3">
        <v>30</v>
      </c>
      <c r="P3">
        <v>15.5</v>
      </c>
      <c r="Q3" t="s">
        <v>614</v>
      </c>
      <c r="R3">
        <v>9.375</v>
      </c>
      <c r="S3">
        <v>0.114999994635581</v>
      </c>
    </row>
    <row r="4" spans="1:19" x14ac:dyDescent="0.25">
      <c r="A4" t="s">
        <v>755</v>
      </c>
      <c r="B4" s="1">
        <v>43166.45396677083</v>
      </c>
      <c r="C4">
        <v>-87.028979930000006</v>
      </c>
      <c r="D4">
        <v>34.586072039999998</v>
      </c>
      <c r="E4">
        <f t="shared" si="0"/>
        <v>0</v>
      </c>
      <c r="F4">
        <v>0</v>
      </c>
      <c r="G4">
        <v>3.2160000000000002</v>
      </c>
      <c r="H4">
        <v>159.20526123046801</v>
      </c>
      <c r="I4">
        <v>0</v>
      </c>
      <c r="J4">
        <v>-0.10049438500000001</v>
      </c>
      <c r="K4">
        <v>9.8608250000000002</v>
      </c>
      <c r="L4">
        <v>1.5768738</v>
      </c>
      <c r="M4">
        <v>2.6848548999999999E-2</v>
      </c>
      <c r="N4" t="s">
        <v>614</v>
      </c>
      <c r="O4">
        <v>30</v>
      </c>
      <c r="P4">
        <v>15.5</v>
      </c>
      <c r="Q4" t="s">
        <v>614</v>
      </c>
      <c r="R4">
        <v>10.15625</v>
      </c>
      <c r="S4">
        <v>0.114999994635581</v>
      </c>
    </row>
    <row r="5" spans="1:19" x14ac:dyDescent="0.25">
      <c r="A5" t="s">
        <v>754</v>
      </c>
      <c r="B5" s="1">
        <v>43166.453972546296</v>
      </c>
      <c r="C5">
        <v>-87.028980360000006</v>
      </c>
      <c r="D5">
        <v>34.586071269999998</v>
      </c>
      <c r="E5">
        <f t="shared" si="0"/>
        <v>0</v>
      </c>
      <c r="F5">
        <v>0</v>
      </c>
      <c r="G5">
        <v>3.2160000000000002</v>
      </c>
      <c r="H5">
        <v>159.257080078125</v>
      </c>
      <c r="I5">
        <v>0</v>
      </c>
      <c r="J5">
        <v>-0.12681580000000001</v>
      </c>
      <c r="K5">
        <v>9.7148590000000006</v>
      </c>
      <c r="L5">
        <v>1.4476624</v>
      </c>
      <c r="M5">
        <v>2.0319759999999999E-2</v>
      </c>
      <c r="N5" t="s">
        <v>614</v>
      </c>
      <c r="O5">
        <v>27</v>
      </c>
      <c r="P5">
        <v>15.5</v>
      </c>
      <c r="Q5" t="s">
        <v>614</v>
      </c>
      <c r="R5">
        <v>10.15625</v>
      </c>
      <c r="S5">
        <v>0.114999994635581</v>
      </c>
    </row>
    <row r="6" spans="1:19" x14ac:dyDescent="0.25">
      <c r="A6" t="s">
        <v>754</v>
      </c>
      <c r="B6" s="1">
        <v>43166.453978333331</v>
      </c>
      <c r="C6">
        <v>-87.028980360000006</v>
      </c>
      <c r="D6">
        <v>34.586071269999998</v>
      </c>
      <c r="E6">
        <f t="shared" si="0"/>
        <v>0</v>
      </c>
      <c r="F6">
        <v>0</v>
      </c>
      <c r="G6">
        <v>3.2160000000000002</v>
      </c>
      <c r="H6">
        <v>159.257080078125</v>
      </c>
      <c r="I6">
        <v>0</v>
      </c>
      <c r="J6">
        <v>-5.5038452000000002E-2</v>
      </c>
      <c r="K6">
        <v>9.6837459999999993</v>
      </c>
      <c r="L6">
        <v>2.3282166000000002</v>
      </c>
      <c r="M6">
        <v>2.8092913000000001E-2</v>
      </c>
      <c r="N6" t="s">
        <v>614</v>
      </c>
      <c r="O6">
        <v>27</v>
      </c>
      <c r="P6">
        <v>16</v>
      </c>
      <c r="Q6" t="s">
        <v>614</v>
      </c>
      <c r="R6">
        <v>10.15625</v>
      </c>
      <c r="S6">
        <v>0.114999994635581</v>
      </c>
    </row>
    <row r="7" spans="1:19" x14ac:dyDescent="0.25">
      <c r="A7" t="s">
        <v>753</v>
      </c>
      <c r="B7" s="1">
        <v>43166.453984120373</v>
      </c>
      <c r="C7">
        <v>-87.028980910000001</v>
      </c>
      <c r="D7">
        <v>34.586069190000003</v>
      </c>
      <c r="E7">
        <f t="shared" si="0"/>
        <v>0.60397261200000008</v>
      </c>
      <c r="F7">
        <v>0.27</v>
      </c>
      <c r="G7">
        <v>3.2160000000000002</v>
      </c>
      <c r="H7">
        <v>159.08831787109301</v>
      </c>
      <c r="I7">
        <v>161.80000000000001</v>
      </c>
      <c r="J7">
        <v>0.37567139999999999</v>
      </c>
      <c r="K7">
        <v>9.5425719999999998</v>
      </c>
      <c r="L7">
        <v>2.2085724</v>
      </c>
      <c r="M7">
        <v>2.8959978000000001E-2</v>
      </c>
      <c r="N7" t="s">
        <v>614</v>
      </c>
      <c r="O7">
        <v>27</v>
      </c>
      <c r="P7">
        <v>16</v>
      </c>
      <c r="Q7" t="s">
        <v>614</v>
      </c>
      <c r="R7">
        <v>3.125</v>
      </c>
      <c r="S7">
        <v>0.93500000238418501</v>
      </c>
    </row>
    <row r="8" spans="1:19" x14ac:dyDescent="0.25">
      <c r="A8" t="s">
        <v>753</v>
      </c>
      <c r="B8" s="1">
        <v>43166.453989895832</v>
      </c>
      <c r="C8">
        <v>-87.028980910000001</v>
      </c>
      <c r="D8">
        <v>34.586069190000003</v>
      </c>
      <c r="E8">
        <f t="shared" si="0"/>
        <v>0.60397261200000008</v>
      </c>
      <c r="F8">
        <v>0.27</v>
      </c>
      <c r="G8">
        <v>3.2160000000000002</v>
      </c>
      <c r="H8">
        <v>159.08831787109301</v>
      </c>
      <c r="I8">
        <v>161.80000000000001</v>
      </c>
      <c r="J8">
        <v>0.37088012999999997</v>
      </c>
      <c r="K8">
        <v>9.6000060000000005</v>
      </c>
      <c r="L8">
        <v>2.2899322999999998</v>
      </c>
      <c r="M8">
        <v>2.575916E-2</v>
      </c>
      <c r="N8" t="s">
        <v>614</v>
      </c>
      <c r="O8">
        <v>42</v>
      </c>
      <c r="P8">
        <v>16</v>
      </c>
      <c r="Q8" t="s">
        <v>614</v>
      </c>
      <c r="R8">
        <v>3.125</v>
      </c>
      <c r="S8">
        <v>0.93500000238418501</v>
      </c>
    </row>
    <row r="9" spans="1:19" x14ac:dyDescent="0.25">
      <c r="A9" t="s">
        <v>752</v>
      </c>
      <c r="B9" s="1">
        <v>43166.453995694443</v>
      </c>
      <c r="C9">
        <v>-87.028985910000003</v>
      </c>
      <c r="D9">
        <v>34.586064120000003</v>
      </c>
      <c r="E9">
        <f t="shared" si="0"/>
        <v>2.0803501080000002</v>
      </c>
      <c r="F9">
        <v>0.93</v>
      </c>
      <c r="G9">
        <v>3.2160000000000002</v>
      </c>
      <c r="H9">
        <v>158.80157470703099</v>
      </c>
      <c r="I9">
        <v>221.6</v>
      </c>
      <c r="J9">
        <v>0.105285645</v>
      </c>
      <c r="K9">
        <v>9.6741790000000005</v>
      </c>
      <c r="L9">
        <v>1.9692993000000001</v>
      </c>
      <c r="M9">
        <v>2.3413349E-2</v>
      </c>
      <c r="N9" t="s">
        <v>614</v>
      </c>
      <c r="O9">
        <v>42</v>
      </c>
      <c r="P9">
        <v>23.5</v>
      </c>
      <c r="Q9" t="s">
        <v>614</v>
      </c>
      <c r="R9">
        <v>3.125</v>
      </c>
      <c r="S9">
        <v>0.93500000238418501</v>
      </c>
    </row>
    <row r="10" spans="1:19" x14ac:dyDescent="0.25">
      <c r="A10" t="s">
        <v>752</v>
      </c>
      <c r="B10" s="1">
        <v>43166.454001481485</v>
      </c>
      <c r="C10">
        <v>-87.028985910000003</v>
      </c>
      <c r="D10">
        <v>34.586064120000003</v>
      </c>
      <c r="E10">
        <f t="shared" si="0"/>
        <v>2.0803501080000002</v>
      </c>
      <c r="F10">
        <v>0.93</v>
      </c>
      <c r="G10">
        <v>3.2160000000000002</v>
      </c>
      <c r="H10">
        <v>158.80157470703099</v>
      </c>
      <c r="I10">
        <v>221.6</v>
      </c>
      <c r="J10">
        <v>-0.21615599999999999</v>
      </c>
      <c r="K10">
        <v>10.005188</v>
      </c>
      <c r="L10">
        <v>1.5944214000000001</v>
      </c>
      <c r="M10">
        <v>5.2000940000000002E-2</v>
      </c>
      <c r="N10" t="s">
        <v>614</v>
      </c>
      <c r="O10">
        <v>23</v>
      </c>
      <c r="P10">
        <v>23.5</v>
      </c>
      <c r="Q10" t="s">
        <v>614</v>
      </c>
      <c r="R10">
        <v>14.0625</v>
      </c>
      <c r="S10">
        <v>0.20999999344348899</v>
      </c>
    </row>
    <row r="11" spans="1:19" x14ac:dyDescent="0.25">
      <c r="A11" t="s">
        <v>751</v>
      </c>
      <c r="B11" s="1">
        <v>43166.454007256943</v>
      </c>
      <c r="C11">
        <v>-87.028999080000006</v>
      </c>
      <c r="D11">
        <v>34.586053929999999</v>
      </c>
      <c r="E11">
        <f t="shared" si="0"/>
        <v>4.227808284</v>
      </c>
      <c r="F11">
        <v>1.89</v>
      </c>
      <c r="G11">
        <v>3.2160000000000002</v>
      </c>
      <c r="H11">
        <v>158.76086425781199</v>
      </c>
      <c r="I11">
        <v>221.9</v>
      </c>
      <c r="J11">
        <v>0.27915954999999998</v>
      </c>
      <c r="K11">
        <v>9.3056950000000001</v>
      </c>
      <c r="L11">
        <v>1.4676056</v>
      </c>
      <c r="M11">
        <v>-2.0261287999999999E-2</v>
      </c>
      <c r="N11" t="s">
        <v>614</v>
      </c>
      <c r="O11">
        <v>23</v>
      </c>
      <c r="P11">
        <v>23.5</v>
      </c>
      <c r="Q11" t="s">
        <v>614</v>
      </c>
      <c r="R11">
        <v>14.0625</v>
      </c>
      <c r="S11">
        <v>0.20999999344348899</v>
      </c>
    </row>
    <row r="12" spans="1:19" x14ac:dyDescent="0.25">
      <c r="A12" t="s">
        <v>751</v>
      </c>
      <c r="B12" s="1">
        <v>43166.454013043978</v>
      </c>
      <c r="C12">
        <v>-87.028999080000006</v>
      </c>
      <c r="D12">
        <v>34.586053929999999</v>
      </c>
      <c r="E12">
        <f t="shared" si="0"/>
        <v>4.227808284</v>
      </c>
      <c r="F12">
        <v>1.89</v>
      </c>
      <c r="G12">
        <v>3.2160000000000002</v>
      </c>
      <c r="H12">
        <v>158.76086425781199</v>
      </c>
      <c r="I12">
        <v>221.9</v>
      </c>
      <c r="J12">
        <v>-0.3357849</v>
      </c>
      <c r="K12">
        <v>9.6398930000000007</v>
      </c>
      <c r="L12">
        <v>1.095108</v>
      </c>
      <c r="M12">
        <v>8.5723399999999995E-3</v>
      </c>
      <c r="N12" t="s">
        <v>614</v>
      </c>
      <c r="O12">
        <v>23</v>
      </c>
      <c r="P12">
        <v>19</v>
      </c>
      <c r="Q12" t="s">
        <v>614</v>
      </c>
      <c r="R12">
        <v>10.15625</v>
      </c>
      <c r="S12">
        <v>0.79999995231628396</v>
      </c>
    </row>
    <row r="13" spans="1:19" x14ac:dyDescent="0.25">
      <c r="A13" t="s">
        <v>750</v>
      </c>
      <c r="B13" s="1">
        <v>43166.454018842589</v>
      </c>
      <c r="C13">
        <v>-87.029018149999999</v>
      </c>
      <c r="D13">
        <v>34.58604064</v>
      </c>
      <c r="E13">
        <f t="shared" si="0"/>
        <v>4.7870421840000006</v>
      </c>
      <c r="F13">
        <v>2.14</v>
      </c>
      <c r="G13">
        <v>3.2160000000000002</v>
      </c>
      <c r="H13">
        <v>158.89514160156199</v>
      </c>
      <c r="I13">
        <v>230.1</v>
      </c>
      <c r="J13">
        <v>-0.93878174000000003</v>
      </c>
      <c r="K13">
        <v>9.7938229999999997</v>
      </c>
      <c r="L13">
        <v>0.48016356999999998</v>
      </c>
      <c r="M13">
        <v>2.3120582000000001E-2</v>
      </c>
      <c r="N13" t="s">
        <v>614</v>
      </c>
      <c r="O13">
        <v>28</v>
      </c>
      <c r="P13">
        <v>19</v>
      </c>
      <c r="Q13" t="s">
        <v>614</v>
      </c>
      <c r="R13">
        <v>10.15625</v>
      </c>
      <c r="S13">
        <v>0.79999995231628396</v>
      </c>
    </row>
    <row r="14" spans="1:19" x14ac:dyDescent="0.25">
      <c r="A14" t="s">
        <v>750</v>
      </c>
      <c r="B14" s="1">
        <v>43166.454024629631</v>
      </c>
      <c r="C14">
        <v>-87.029018149999999</v>
      </c>
      <c r="D14">
        <v>34.58604064</v>
      </c>
      <c r="E14">
        <f t="shared" si="0"/>
        <v>4.7870421840000006</v>
      </c>
      <c r="F14">
        <v>2.14</v>
      </c>
      <c r="G14">
        <v>3.2160000000000002</v>
      </c>
      <c r="H14">
        <v>158.89514160156199</v>
      </c>
      <c r="I14">
        <v>230.1</v>
      </c>
      <c r="J14">
        <v>-1.9549407999999999</v>
      </c>
      <c r="K14">
        <v>10.882553</v>
      </c>
      <c r="L14">
        <v>-0.84387210000000001</v>
      </c>
      <c r="M14">
        <v>0.14936774999999999</v>
      </c>
      <c r="N14" t="s">
        <v>614</v>
      </c>
      <c r="O14">
        <v>28</v>
      </c>
      <c r="P14">
        <v>18</v>
      </c>
      <c r="Q14" t="s">
        <v>614</v>
      </c>
      <c r="R14">
        <v>10.15625</v>
      </c>
      <c r="S14">
        <v>0.79999995231628396</v>
      </c>
    </row>
    <row r="15" spans="1:19" x14ac:dyDescent="0.25">
      <c r="A15" t="s">
        <v>749</v>
      </c>
      <c r="B15" s="1">
        <v>43166.454030416666</v>
      </c>
      <c r="C15">
        <v>-87.029035820000004</v>
      </c>
      <c r="D15">
        <v>34.586028859999999</v>
      </c>
      <c r="E15">
        <f t="shared" si="0"/>
        <v>3.8251598760000003</v>
      </c>
      <c r="F15">
        <v>1.71</v>
      </c>
      <c r="G15">
        <v>3.2160000000000002</v>
      </c>
      <c r="H15">
        <v>158.82867431640599</v>
      </c>
      <c r="I15">
        <v>230.2</v>
      </c>
      <c r="J15">
        <v>4.2266845999999997E-2</v>
      </c>
      <c r="K15">
        <v>9.2012020000000003</v>
      </c>
      <c r="L15">
        <v>1.2035828</v>
      </c>
      <c r="M15">
        <v>-3.5058855999999999E-2</v>
      </c>
      <c r="N15" t="s">
        <v>614</v>
      </c>
      <c r="O15">
        <v>27</v>
      </c>
      <c r="P15">
        <v>18</v>
      </c>
      <c r="Q15" t="s">
        <v>614</v>
      </c>
      <c r="R15">
        <v>17.96875</v>
      </c>
      <c r="S15">
        <v>0.20999999344348899</v>
      </c>
    </row>
    <row r="16" spans="1:19" x14ac:dyDescent="0.25">
      <c r="A16" t="s">
        <v>749</v>
      </c>
      <c r="B16" s="1">
        <v>43166.454036203701</v>
      </c>
      <c r="C16">
        <v>-87.029035820000004</v>
      </c>
      <c r="D16">
        <v>34.586028859999999</v>
      </c>
      <c r="E16">
        <f t="shared" si="0"/>
        <v>3.8251598760000003</v>
      </c>
      <c r="F16">
        <v>1.71</v>
      </c>
      <c r="G16">
        <v>3.2160000000000002</v>
      </c>
      <c r="H16">
        <v>158.82867431640599</v>
      </c>
      <c r="I16">
        <v>230.2</v>
      </c>
      <c r="J16">
        <v>0.20498657000000001</v>
      </c>
      <c r="K16">
        <v>9.3264309999999995</v>
      </c>
      <c r="L16">
        <v>1.6901245</v>
      </c>
      <c r="M16">
        <v>-1.4582932E-2</v>
      </c>
      <c r="N16" t="s">
        <v>614</v>
      </c>
      <c r="O16">
        <v>27</v>
      </c>
      <c r="P16">
        <v>19.5</v>
      </c>
      <c r="Q16" t="s">
        <v>614</v>
      </c>
      <c r="R16">
        <v>17.96875</v>
      </c>
      <c r="S16">
        <v>0.20999999344348899</v>
      </c>
    </row>
    <row r="17" spans="1:19" x14ac:dyDescent="0.25">
      <c r="A17" t="s">
        <v>748</v>
      </c>
      <c r="B17" s="1">
        <v>43166.454042002311</v>
      </c>
      <c r="C17">
        <v>-87.029050769999998</v>
      </c>
      <c r="D17">
        <v>34.586018920000001</v>
      </c>
      <c r="E17">
        <f t="shared" si="0"/>
        <v>3.4448808240000006</v>
      </c>
      <c r="F17">
        <v>1.54</v>
      </c>
      <c r="G17">
        <v>3.2160000000000002</v>
      </c>
      <c r="H17">
        <v>158.95172119140599</v>
      </c>
      <c r="I17">
        <v>226.3</v>
      </c>
      <c r="J17">
        <v>-0.34455871999999999</v>
      </c>
      <c r="K17">
        <v>10.054641999999999</v>
      </c>
      <c r="L17">
        <v>1.97966</v>
      </c>
      <c r="M17">
        <v>6.4205590000000007E-2</v>
      </c>
      <c r="N17" t="s">
        <v>614</v>
      </c>
      <c r="O17">
        <v>27</v>
      </c>
      <c r="P17">
        <v>19.5</v>
      </c>
      <c r="Q17" t="s">
        <v>614</v>
      </c>
      <c r="R17">
        <v>16.40625</v>
      </c>
      <c r="S17">
        <v>0.75999999046325595</v>
      </c>
    </row>
    <row r="18" spans="1:19" x14ac:dyDescent="0.25">
      <c r="A18" t="s">
        <v>748</v>
      </c>
      <c r="B18" s="1">
        <v>43166.454047766201</v>
      </c>
      <c r="C18">
        <v>-87.029050769999998</v>
      </c>
      <c r="D18">
        <v>34.586018920000001</v>
      </c>
      <c r="E18">
        <f t="shared" si="0"/>
        <v>3.4448808240000006</v>
      </c>
      <c r="F18">
        <v>1.54</v>
      </c>
      <c r="G18">
        <v>3.2160000000000002</v>
      </c>
      <c r="H18">
        <v>158.95172119140599</v>
      </c>
      <c r="I18">
        <v>226.3</v>
      </c>
      <c r="J18">
        <v>-0.12043762</v>
      </c>
      <c r="K18">
        <v>9.1852420000000006</v>
      </c>
      <c r="L18">
        <v>1.3256226</v>
      </c>
      <c r="M18">
        <v>-3.4905493000000003E-2</v>
      </c>
      <c r="N18" t="s">
        <v>614</v>
      </c>
      <c r="O18">
        <v>26</v>
      </c>
      <c r="P18">
        <v>19.5</v>
      </c>
      <c r="Q18" t="s">
        <v>614</v>
      </c>
      <c r="R18">
        <v>16.40625</v>
      </c>
      <c r="S18">
        <v>0.75999999046325595</v>
      </c>
    </row>
    <row r="19" spans="1:19" x14ac:dyDescent="0.25">
      <c r="A19" t="s">
        <v>747</v>
      </c>
      <c r="B19" s="1">
        <v>43166.454053553243</v>
      </c>
      <c r="C19">
        <v>-87.029065160000002</v>
      </c>
      <c r="D19">
        <v>34.586008890000002</v>
      </c>
      <c r="E19">
        <f t="shared" si="0"/>
        <v>3.8922679440000003</v>
      </c>
      <c r="F19">
        <v>1.74</v>
      </c>
      <c r="G19">
        <v>3.2160000000000002</v>
      </c>
      <c r="H19">
        <v>158.84118652343699</v>
      </c>
      <c r="I19">
        <v>226.2</v>
      </c>
      <c r="J19">
        <v>7.1868896000000003E-3</v>
      </c>
      <c r="K19">
        <v>9.6941220000000001</v>
      </c>
      <c r="L19">
        <v>1.8368834999999999</v>
      </c>
      <c r="M19">
        <v>2.4771629999999999E-2</v>
      </c>
      <c r="N19" t="s">
        <v>614</v>
      </c>
      <c r="O19">
        <v>26</v>
      </c>
      <c r="P19">
        <v>19</v>
      </c>
      <c r="Q19" t="s">
        <v>614</v>
      </c>
      <c r="R19">
        <v>17.1875</v>
      </c>
      <c r="S19">
        <v>0.91499996185302701</v>
      </c>
    </row>
    <row r="20" spans="1:19" x14ac:dyDescent="0.25">
      <c r="A20" t="s">
        <v>747</v>
      </c>
      <c r="B20" s="1">
        <v>43166.454059363423</v>
      </c>
      <c r="C20">
        <v>-87.029065160000002</v>
      </c>
      <c r="D20">
        <v>34.586008890000002</v>
      </c>
      <c r="E20">
        <f t="shared" si="0"/>
        <v>3.8922679440000003</v>
      </c>
      <c r="F20">
        <v>1.74</v>
      </c>
      <c r="G20">
        <v>3.2160000000000002</v>
      </c>
      <c r="H20">
        <v>158.84118652343699</v>
      </c>
      <c r="I20">
        <v>226.2</v>
      </c>
      <c r="J20">
        <v>-0.46101379999999997</v>
      </c>
      <c r="K20">
        <v>9.4636080000000007</v>
      </c>
      <c r="L20">
        <v>1.7603150000000001</v>
      </c>
      <c r="M20">
        <v>1.3614297E-3</v>
      </c>
      <c r="N20" t="s">
        <v>614</v>
      </c>
      <c r="O20">
        <v>32</v>
      </c>
      <c r="P20">
        <v>19</v>
      </c>
      <c r="Q20" t="s">
        <v>614</v>
      </c>
      <c r="R20">
        <v>17.1875</v>
      </c>
      <c r="S20">
        <v>0.91499996185302701</v>
      </c>
    </row>
    <row r="21" spans="1:19" x14ac:dyDescent="0.25">
      <c r="A21" t="s">
        <v>746</v>
      </c>
      <c r="B21" s="1">
        <v>43166.454065138889</v>
      </c>
      <c r="C21">
        <v>-87.029078310000003</v>
      </c>
      <c r="D21">
        <v>34.585999389999998</v>
      </c>
      <c r="E21">
        <f t="shared" si="0"/>
        <v>3.1988179080000001</v>
      </c>
      <c r="F21">
        <v>1.43</v>
      </c>
      <c r="G21">
        <v>3.2160000000000002</v>
      </c>
      <c r="H21">
        <v>159.10986328125</v>
      </c>
      <c r="I21">
        <v>231.2</v>
      </c>
      <c r="J21">
        <v>-0.43150329999999998</v>
      </c>
      <c r="K21">
        <v>9.6303099999999997</v>
      </c>
      <c r="L21">
        <v>1.8935242000000001</v>
      </c>
      <c r="M21">
        <v>2.0445405999999999E-2</v>
      </c>
      <c r="N21" t="s">
        <v>614</v>
      </c>
      <c r="O21">
        <v>32</v>
      </c>
      <c r="P21">
        <v>16.5</v>
      </c>
      <c r="Q21" t="s">
        <v>614</v>
      </c>
      <c r="R21">
        <v>17.1875</v>
      </c>
      <c r="S21">
        <v>0.91499996185302701</v>
      </c>
    </row>
    <row r="22" spans="1:19" x14ac:dyDescent="0.25">
      <c r="A22" t="s">
        <v>746</v>
      </c>
      <c r="B22" s="1">
        <v>43166.454070925924</v>
      </c>
      <c r="C22">
        <v>-87.029078310000003</v>
      </c>
      <c r="D22">
        <v>34.585999389999998</v>
      </c>
      <c r="E22">
        <f t="shared" si="0"/>
        <v>3.1988179080000001</v>
      </c>
      <c r="F22">
        <v>1.43</v>
      </c>
      <c r="G22">
        <v>3.2160000000000002</v>
      </c>
      <c r="H22">
        <v>159.10986328125</v>
      </c>
      <c r="I22">
        <v>231.2</v>
      </c>
      <c r="J22">
        <v>-0.32621765000000003</v>
      </c>
      <c r="K22">
        <v>9.7060849999999999</v>
      </c>
      <c r="L22">
        <v>1.7132567999999999</v>
      </c>
      <c r="M22">
        <v>2.4252712999999999E-2</v>
      </c>
      <c r="N22" t="s">
        <v>614</v>
      </c>
      <c r="O22">
        <v>32</v>
      </c>
      <c r="P22">
        <v>16.5</v>
      </c>
      <c r="Q22" t="s">
        <v>614</v>
      </c>
      <c r="R22">
        <v>17.96875</v>
      </c>
      <c r="S22">
        <v>0.20999999344348899</v>
      </c>
    </row>
    <row r="23" spans="1:19" x14ac:dyDescent="0.25">
      <c r="A23" t="s">
        <v>745</v>
      </c>
      <c r="B23" s="1">
        <v>43166.454076712966</v>
      </c>
      <c r="C23">
        <v>-87.029089380000002</v>
      </c>
      <c r="D23">
        <v>34.585992699999998</v>
      </c>
      <c r="E23">
        <f t="shared" si="0"/>
        <v>2.6172146519999999</v>
      </c>
      <c r="F23">
        <v>1.17</v>
      </c>
      <c r="G23">
        <v>3.2160000000000002</v>
      </c>
      <c r="H23">
        <v>159.11688232421801</v>
      </c>
      <c r="I23">
        <v>232.2</v>
      </c>
      <c r="J23">
        <v>-0.53359984999999999</v>
      </c>
      <c r="K23">
        <v>9.7268220000000003</v>
      </c>
      <c r="L23">
        <v>1.8640137000000001</v>
      </c>
      <c r="M23">
        <v>3.0027688E-2</v>
      </c>
      <c r="N23" t="s">
        <v>614</v>
      </c>
      <c r="O23">
        <v>26</v>
      </c>
      <c r="P23">
        <v>16.5</v>
      </c>
      <c r="Q23" t="s">
        <v>614</v>
      </c>
      <c r="R23">
        <v>17.96875</v>
      </c>
      <c r="S23">
        <v>0.20999999344348899</v>
      </c>
    </row>
    <row r="24" spans="1:19" x14ac:dyDescent="0.25">
      <c r="A24" t="s">
        <v>745</v>
      </c>
      <c r="B24" s="1">
        <v>43166.454082488424</v>
      </c>
      <c r="C24">
        <v>-87.029089380000002</v>
      </c>
      <c r="D24">
        <v>34.585992699999998</v>
      </c>
      <c r="E24">
        <f t="shared" si="0"/>
        <v>2.6172146519999999</v>
      </c>
      <c r="F24">
        <v>1.17</v>
      </c>
      <c r="G24">
        <v>3.2160000000000002</v>
      </c>
      <c r="H24">
        <v>159.11688232421801</v>
      </c>
      <c r="I24">
        <v>232.2</v>
      </c>
      <c r="J24">
        <v>-0.33659362999999998</v>
      </c>
      <c r="K24">
        <v>9.7826540000000008</v>
      </c>
      <c r="L24">
        <v>1.3670960000000001</v>
      </c>
      <c r="M24">
        <v>2.6487052000000001E-2</v>
      </c>
      <c r="N24" t="s">
        <v>614</v>
      </c>
      <c r="O24">
        <v>26</v>
      </c>
      <c r="P24">
        <v>19.5</v>
      </c>
      <c r="Q24" t="s">
        <v>614</v>
      </c>
      <c r="R24">
        <v>10.9375</v>
      </c>
      <c r="S24">
        <v>0.95499998331069902</v>
      </c>
    </row>
    <row r="25" spans="1:19" x14ac:dyDescent="0.25">
      <c r="A25" t="s">
        <v>744</v>
      </c>
      <c r="B25" s="1">
        <v>43166.454088287035</v>
      </c>
      <c r="C25">
        <v>-87.029099799999997</v>
      </c>
      <c r="D25">
        <v>34.585988960000002</v>
      </c>
      <c r="E25">
        <f t="shared" si="0"/>
        <v>2.1474581760000002</v>
      </c>
      <c r="F25">
        <v>0.96</v>
      </c>
      <c r="G25">
        <v>3.2160000000000002</v>
      </c>
      <c r="H25">
        <v>159.26861572265599</v>
      </c>
      <c r="I25">
        <v>259.3</v>
      </c>
      <c r="J25">
        <v>-0.52561950000000002</v>
      </c>
      <c r="K25">
        <v>9.9509430000000005</v>
      </c>
      <c r="L25">
        <v>0.48654175</v>
      </c>
      <c r="M25">
        <v>3.5991370000000002E-2</v>
      </c>
      <c r="N25" t="s">
        <v>614</v>
      </c>
      <c r="O25">
        <v>40</v>
      </c>
      <c r="P25">
        <v>19.5</v>
      </c>
      <c r="Q25" t="s">
        <v>614</v>
      </c>
      <c r="R25">
        <v>10.9375</v>
      </c>
      <c r="S25">
        <v>0.95499998331069902</v>
      </c>
    </row>
    <row r="26" spans="1:19" x14ac:dyDescent="0.25">
      <c r="A26" t="s">
        <v>744</v>
      </c>
      <c r="B26" s="1">
        <v>43166.454094074077</v>
      </c>
      <c r="C26">
        <v>-87.029099799999997</v>
      </c>
      <c r="D26">
        <v>34.585988960000002</v>
      </c>
      <c r="E26">
        <f t="shared" si="0"/>
        <v>2.1474581760000002</v>
      </c>
      <c r="F26">
        <v>0.96</v>
      </c>
      <c r="G26">
        <v>3.2160000000000002</v>
      </c>
      <c r="H26">
        <v>159.26861572265599</v>
      </c>
      <c r="I26">
        <v>259.3</v>
      </c>
      <c r="J26">
        <v>-0.14755249000000001</v>
      </c>
      <c r="K26">
        <v>9.9294130000000003</v>
      </c>
      <c r="L26">
        <v>0.52801514000000005</v>
      </c>
      <c r="M26">
        <v>3.2714187999999998E-2</v>
      </c>
      <c r="N26" t="s">
        <v>614</v>
      </c>
      <c r="O26">
        <v>40</v>
      </c>
      <c r="P26">
        <v>25.5</v>
      </c>
      <c r="Q26" t="s">
        <v>614</v>
      </c>
      <c r="R26">
        <v>10.9375</v>
      </c>
      <c r="S26">
        <v>0.95499998331069902</v>
      </c>
    </row>
    <row r="27" spans="1:19" x14ac:dyDescent="0.25">
      <c r="A27" t="s">
        <v>743</v>
      </c>
      <c r="B27" s="1">
        <v>43166.454099861112</v>
      </c>
      <c r="C27">
        <v>-87.029104930000003</v>
      </c>
      <c r="D27">
        <v>34.585988149999999</v>
      </c>
      <c r="E27">
        <f t="shared" si="0"/>
        <v>0</v>
      </c>
      <c r="F27">
        <v>0</v>
      </c>
      <c r="G27">
        <v>3.2160000000000002</v>
      </c>
      <c r="H27">
        <v>159.49572753906199</v>
      </c>
      <c r="I27">
        <v>0</v>
      </c>
      <c r="J27">
        <v>0.334198</v>
      </c>
      <c r="K27">
        <v>10.010773</v>
      </c>
      <c r="L27">
        <v>0.17068480999999999</v>
      </c>
      <c r="M27">
        <v>4.018277E-2</v>
      </c>
      <c r="N27" t="s">
        <v>614</v>
      </c>
      <c r="O27">
        <v>40</v>
      </c>
      <c r="P27">
        <v>25.5</v>
      </c>
      <c r="Q27" t="s">
        <v>614</v>
      </c>
      <c r="R27">
        <v>13.28125</v>
      </c>
      <c r="S27">
        <v>0.91499996185302701</v>
      </c>
    </row>
    <row r="28" spans="1:19" x14ac:dyDescent="0.25">
      <c r="A28" t="s">
        <v>743</v>
      </c>
      <c r="B28" s="1">
        <v>43166.454105648147</v>
      </c>
      <c r="C28">
        <v>-87.029104930000003</v>
      </c>
      <c r="D28">
        <v>34.585988149999999</v>
      </c>
      <c r="E28">
        <f t="shared" si="0"/>
        <v>0</v>
      </c>
      <c r="F28">
        <v>0</v>
      </c>
      <c r="G28">
        <v>3.2160000000000002</v>
      </c>
      <c r="H28">
        <v>159.49572753906199</v>
      </c>
      <c r="I28">
        <v>0</v>
      </c>
      <c r="J28">
        <v>0.73460389999999998</v>
      </c>
      <c r="K28">
        <v>10.572296</v>
      </c>
      <c r="L28">
        <v>0.34457397000000001</v>
      </c>
      <c r="M28">
        <v>9.9875270000000002E-2</v>
      </c>
      <c r="N28" t="s">
        <v>614</v>
      </c>
      <c r="O28">
        <v>59</v>
      </c>
      <c r="P28">
        <v>14.5</v>
      </c>
      <c r="Q28" t="s">
        <v>614</v>
      </c>
      <c r="R28">
        <v>13.28125</v>
      </c>
      <c r="S28">
        <v>0.91499996185302701</v>
      </c>
    </row>
    <row r="29" spans="1:19" x14ac:dyDescent="0.25">
      <c r="A29" t="s">
        <v>742</v>
      </c>
      <c r="B29" s="1">
        <v>43166.454111435189</v>
      </c>
      <c r="C29">
        <v>-87.029100020000001</v>
      </c>
      <c r="D29">
        <v>34.585983089999999</v>
      </c>
      <c r="E29">
        <f t="shared" si="0"/>
        <v>3.0422324160000005</v>
      </c>
      <c r="F29">
        <v>1.36</v>
      </c>
      <c r="G29">
        <v>3.2160000000000002</v>
      </c>
      <c r="H29">
        <v>159.87371826171801</v>
      </c>
      <c r="I29">
        <v>259.2</v>
      </c>
      <c r="J29">
        <v>1.4460602</v>
      </c>
      <c r="K29">
        <v>9.9796750000000003</v>
      </c>
      <c r="L29">
        <v>0.16749573000000001</v>
      </c>
      <c r="M29">
        <v>4.7062100000000003E-2</v>
      </c>
      <c r="N29" t="s">
        <v>614</v>
      </c>
      <c r="O29">
        <v>59</v>
      </c>
      <c r="P29">
        <v>14.5</v>
      </c>
      <c r="Q29" t="s">
        <v>614</v>
      </c>
      <c r="R29">
        <v>10.9375</v>
      </c>
      <c r="S29">
        <v>0.20999999344348899</v>
      </c>
    </row>
    <row r="30" spans="1:19" x14ac:dyDescent="0.25">
      <c r="A30" t="s">
        <v>742</v>
      </c>
      <c r="B30" s="1">
        <v>43166.454117210647</v>
      </c>
      <c r="C30">
        <v>-87.029100020000001</v>
      </c>
      <c r="D30">
        <v>34.585983089999999</v>
      </c>
      <c r="E30">
        <f t="shared" si="0"/>
        <v>3.0422324160000005</v>
      </c>
      <c r="F30">
        <v>1.36</v>
      </c>
      <c r="G30">
        <v>3.2160000000000002</v>
      </c>
      <c r="H30">
        <v>159.87371826171801</v>
      </c>
      <c r="I30">
        <v>259.2</v>
      </c>
      <c r="J30">
        <v>2.2324982000000002</v>
      </c>
      <c r="K30">
        <v>9.7443694999999995</v>
      </c>
      <c r="L30">
        <v>-0.17147826999999999</v>
      </c>
      <c r="M30">
        <v>3.8195550000000002E-2</v>
      </c>
      <c r="N30" t="s">
        <v>614</v>
      </c>
      <c r="O30">
        <v>63</v>
      </c>
      <c r="P30">
        <v>14.5</v>
      </c>
      <c r="Q30" t="s">
        <v>614</v>
      </c>
      <c r="R30">
        <v>10.9375</v>
      </c>
      <c r="S30">
        <v>0.20999999344348899</v>
      </c>
    </row>
    <row r="31" spans="1:19" x14ac:dyDescent="0.25">
      <c r="A31" t="s">
        <v>741</v>
      </c>
      <c r="B31" s="1">
        <v>43166.454122997682</v>
      </c>
      <c r="C31">
        <v>-87.029082389999999</v>
      </c>
      <c r="D31">
        <v>34.585967920000002</v>
      </c>
      <c r="E31">
        <f t="shared" si="0"/>
        <v>6.5094825960000007</v>
      </c>
      <c r="F31">
        <v>2.91</v>
      </c>
      <c r="G31">
        <v>3.2160000000000002</v>
      </c>
      <c r="H31">
        <v>159.426513671875</v>
      </c>
      <c r="I31">
        <v>137.9</v>
      </c>
      <c r="J31">
        <v>2.4877471999999998</v>
      </c>
      <c r="K31">
        <v>9.9070889999999991</v>
      </c>
      <c r="L31">
        <v>0.33340454000000003</v>
      </c>
      <c r="M31">
        <v>6.0804307000000002E-2</v>
      </c>
      <c r="N31" t="s">
        <v>614</v>
      </c>
      <c r="O31">
        <v>63</v>
      </c>
      <c r="P31">
        <v>20</v>
      </c>
      <c r="Q31" t="s">
        <v>614</v>
      </c>
      <c r="R31">
        <v>4.6875</v>
      </c>
      <c r="S31">
        <v>0.91499996185302701</v>
      </c>
    </row>
    <row r="32" spans="1:19" x14ac:dyDescent="0.25">
      <c r="A32" t="s">
        <v>741</v>
      </c>
      <c r="B32" s="1">
        <v>43166.454128796293</v>
      </c>
      <c r="C32">
        <v>-87.029082389999999</v>
      </c>
      <c r="D32">
        <v>34.585967920000002</v>
      </c>
      <c r="E32">
        <f t="shared" si="0"/>
        <v>6.5094825960000007</v>
      </c>
      <c r="F32">
        <v>2.91</v>
      </c>
      <c r="G32">
        <v>3.2160000000000002</v>
      </c>
      <c r="H32">
        <v>159.426513671875</v>
      </c>
      <c r="I32">
        <v>137.9</v>
      </c>
      <c r="J32">
        <v>2.1846466000000002</v>
      </c>
      <c r="K32">
        <v>10.360123</v>
      </c>
      <c r="L32">
        <v>9.7305299999999997E-2</v>
      </c>
      <c r="M32">
        <v>9.8347959999999998E-2</v>
      </c>
      <c r="N32" t="s">
        <v>614</v>
      </c>
      <c r="O32">
        <v>49</v>
      </c>
      <c r="P32">
        <v>20</v>
      </c>
      <c r="Q32" t="s">
        <v>614</v>
      </c>
      <c r="R32">
        <v>4.6875</v>
      </c>
      <c r="S32">
        <v>0.91499996185302701</v>
      </c>
    </row>
    <row r="33" spans="1:19" x14ac:dyDescent="0.25">
      <c r="A33" t="s">
        <v>740</v>
      </c>
      <c r="B33" s="1">
        <v>43166.454134583335</v>
      </c>
      <c r="C33">
        <v>-87.029060229999999</v>
      </c>
      <c r="D33">
        <v>34.585941409999997</v>
      </c>
      <c r="E33">
        <f t="shared" si="0"/>
        <v>8.5674633480000004</v>
      </c>
      <c r="F33">
        <v>3.83</v>
      </c>
      <c r="G33">
        <v>3.2160000000000002</v>
      </c>
      <c r="H33">
        <v>159.29553222656199</v>
      </c>
      <c r="I33">
        <v>148.30000000000001</v>
      </c>
      <c r="J33">
        <v>1.0065918</v>
      </c>
      <c r="K33">
        <v>9.4277189999999997</v>
      </c>
      <c r="L33">
        <v>0.35653687000000001</v>
      </c>
      <c r="M33">
        <v>-1.3823211E-2</v>
      </c>
      <c r="N33" t="s">
        <v>614</v>
      </c>
      <c r="O33">
        <v>49</v>
      </c>
      <c r="P33">
        <v>24.5</v>
      </c>
      <c r="Q33" t="s">
        <v>614</v>
      </c>
      <c r="R33">
        <v>4.6875</v>
      </c>
      <c r="S33">
        <v>0.91499996185302701</v>
      </c>
    </row>
    <row r="34" spans="1:19" x14ac:dyDescent="0.25">
      <c r="A34" t="s">
        <v>740</v>
      </c>
      <c r="B34" s="1">
        <v>43166.45414037037</v>
      </c>
      <c r="C34">
        <v>-87.029060229999999</v>
      </c>
      <c r="D34">
        <v>34.585941409999997</v>
      </c>
      <c r="E34">
        <f t="shared" si="0"/>
        <v>8.5674633480000004</v>
      </c>
      <c r="F34">
        <v>3.83</v>
      </c>
      <c r="G34">
        <v>3.2160000000000002</v>
      </c>
      <c r="H34">
        <v>159.29553222656199</v>
      </c>
      <c r="I34">
        <v>148.30000000000001</v>
      </c>
      <c r="J34">
        <v>0.25923157000000002</v>
      </c>
      <c r="K34">
        <v>10.057831</v>
      </c>
      <c r="L34">
        <v>1.1844482000000001</v>
      </c>
      <c r="M34">
        <v>5.1685990000000001E-2</v>
      </c>
      <c r="N34" t="s">
        <v>614</v>
      </c>
      <c r="O34">
        <v>49</v>
      </c>
      <c r="P34">
        <v>24.5</v>
      </c>
      <c r="Q34" t="s">
        <v>614</v>
      </c>
      <c r="R34">
        <v>6.25</v>
      </c>
      <c r="S34">
        <v>0.58499997854232699</v>
      </c>
    </row>
    <row r="35" spans="1:19" x14ac:dyDescent="0.25">
      <c r="A35" t="s">
        <v>739</v>
      </c>
      <c r="B35" s="1">
        <v>43166.454146145836</v>
      </c>
      <c r="C35">
        <v>-87.029078760000004</v>
      </c>
      <c r="D35">
        <v>34.58588091</v>
      </c>
      <c r="E35">
        <f t="shared" si="0"/>
        <v>11.497848984000001</v>
      </c>
      <c r="F35">
        <v>5.14</v>
      </c>
      <c r="G35">
        <v>3.2160000000000002</v>
      </c>
      <c r="H35">
        <v>159.22326660156199</v>
      </c>
      <c r="I35">
        <v>191.4</v>
      </c>
      <c r="J35">
        <v>0.25602722</v>
      </c>
      <c r="K35">
        <v>9.4133610000000001</v>
      </c>
      <c r="L35">
        <v>0.69630429999999999</v>
      </c>
      <c r="M35">
        <v>-1.8456757000000001E-2</v>
      </c>
      <c r="N35" t="s">
        <v>614</v>
      </c>
      <c r="O35">
        <v>43</v>
      </c>
      <c r="P35">
        <v>25.5</v>
      </c>
      <c r="Q35" t="s">
        <v>614</v>
      </c>
      <c r="R35">
        <v>6.25</v>
      </c>
      <c r="S35">
        <v>0.58499997854232699</v>
      </c>
    </row>
    <row r="36" spans="1:19" x14ac:dyDescent="0.25">
      <c r="A36" t="s">
        <v>739</v>
      </c>
      <c r="B36" s="1">
        <v>43166.45415193287</v>
      </c>
      <c r="C36">
        <v>-87.029078760000004</v>
      </c>
      <c r="D36">
        <v>34.58588091</v>
      </c>
      <c r="E36">
        <f t="shared" si="0"/>
        <v>11.497848984000001</v>
      </c>
      <c r="F36">
        <v>5.14</v>
      </c>
      <c r="G36">
        <v>3.2160000000000002</v>
      </c>
      <c r="H36">
        <v>159.22326660156199</v>
      </c>
      <c r="I36">
        <v>191.4</v>
      </c>
      <c r="J36">
        <v>-0.81355286000000004</v>
      </c>
      <c r="K36">
        <v>9.4061889999999995</v>
      </c>
      <c r="L36">
        <v>0.62213134999999997</v>
      </c>
      <c r="M36">
        <v>3.7567317000000003E-2</v>
      </c>
      <c r="N36" t="s">
        <v>614</v>
      </c>
      <c r="O36">
        <v>43</v>
      </c>
      <c r="P36">
        <v>25.5</v>
      </c>
      <c r="Q36" t="s">
        <v>614</v>
      </c>
      <c r="R36">
        <v>6.25</v>
      </c>
      <c r="S36">
        <v>0.74000000953674305</v>
      </c>
    </row>
    <row r="37" spans="1:19" x14ac:dyDescent="0.25">
      <c r="A37" t="s">
        <v>738</v>
      </c>
      <c r="B37" s="1">
        <v>43166.454157731481</v>
      </c>
      <c r="C37">
        <v>-87.029098439999999</v>
      </c>
      <c r="D37">
        <v>34.585828880000001</v>
      </c>
      <c r="E37">
        <f t="shared" si="0"/>
        <v>13.354505532000001</v>
      </c>
      <c r="F37">
        <v>5.97</v>
      </c>
      <c r="G37">
        <v>3.2160000000000002</v>
      </c>
      <c r="H37">
        <v>159.93017578125</v>
      </c>
      <c r="I37">
        <v>193.8</v>
      </c>
      <c r="J37">
        <v>-0.41874695000000001</v>
      </c>
      <c r="K37">
        <v>9.2434689999999993</v>
      </c>
      <c r="L37">
        <v>2.1966095000000001</v>
      </c>
      <c r="M37">
        <v>4.8043169999999998E-3</v>
      </c>
      <c r="N37" t="s">
        <v>614</v>
      </c>
      <c r="O37">
        <v>48</v>
      </c>
      <c r="P37">
        <v>25.5</v>
      </c>
      <c r="Q37" t="s">
        <v>614</v>
      </c>
      <c r="R37">
        <v>6.25</v>
      </c>
      <c r="S37">
        <v>0.74000000953674305</v>
      </c>
    </row>
    <row r="38" spans="1:19" x14ac:dyDescent="0.25">
      <c r="A38" t="s">
        <v>738</v>
      </c>
      <c r="B38" s="1">
        <v>43166.454163518516</v>
      </c>
      <c r="C38">
        <v>-87.029098439999999</v>
      </c>
      <c r="D38">
        <v>34.585828880000001</v>
      </c>
      <c r="E38">
        <f t="shared" si="0"/>
        <v>13.354505532000001</v>
      </c>
      <c r="F38">
        <v>5.97</v>
      </c>
      <c r="G38">
        <v>3.2160000000000002</v>
      </c>
      <c r="H38">
        <v>159.93017578125</v>
      </c>
      <c r="I38">
        <v>193.8</v>
      </c>
      <c r="J38">
        <v>0.21296692</v>
      </c>
      <c r="K38">
        <v>10.817947</v>
      </c>
      <c r="L38">
        <v>1.9453583000000001</v>
      </c>
      <c r="M38">
        <v>0.13964552</v>
      </c>
      <c r="N38" t="s">
        <v>614</v>
      </c>
      <c r="O38">
        <v>48</v>
      </c>
      <c r="P38">
        <v>27.5</v>
      </c>
      <c r="Q38" t="s">
        <v>614</v>
      </c>
      <c r="R38">
        <v>0</v>
      </c>
      <c r="S38">
        <v>0.15500000119209201</v>
      </c>
    </row>
    <row r="39" spans="1:19" x14ac:dyDescent="0.25">
      <c r="A39" t="s">
        <v>737</v>
      </c>
      <c r="B39" s="1">
        <v>43166.454169293982</v>
      </c>
      <c r="C39">
        <v>-87.029112519999998</v>
      </c>
      <c r="D39">
        <v>34.585766550000002</v>
      </c>
      <c r="E39">
        <f t="shared" si="0"/>
        <v>15.032207232000001</v>
      </c>
      <c r="F39">
        <v>6.72</v>
      </c>
      <c r="G39">
        <v>3.2160000000000002</v>
      </c>
      <c r="H39">
        <v>160.012451171875</v>
      </c>
      <c r="I39">
        <v>189.6</v>
      </c>
      <c r="J39">
        <v>-0.77049255000000005</v>
      </c>
      <c r="K39">
        <v>10.29631</v>
      </c>
      <c r="L39">
        <v>2.2947234999999999</v>
      </c>
      <c r="M39">
        <v>9.3359810000000001E-3</v>
      </c>
      <c r="N39" t="s">
        <v>614</v>
      </c>
      <c r="O39">
        <v>37</v>
      </c>
      <c r="P39">
        <v>27.5</v>
      </c>
      <c r="Q39" t="s">
        <v>614</v>
      </c>
      <c r="R39">
        <v>0</v>
      </c>
      <c r="S39">
        <v>0.15500000119209201</v>
      </c>
    </row>
    <row r="40" spans="1:19" x14ac:dyDescent="0.25">
      <c r="A40" t="s">
        <v>737</v>
      </c>
      <c r="B40" s="1">
        <v>43166.454175081017</v>
      </c>
      <c r="C40">
        <v>-87.029112519999998</v>
      </c>
      <c r="D40">
        <v>34.585766550000002</v>
      </c>
      <c r="E40">
        <f t="shared" si="0"/>
        <v>15.032207232000001</v>
      </c>
      <c r="F40">
        <v>6.72</v>
      </c>
      <c r="G40">
        <v>3.2160000000000002</v>
      </c>
      <c r="H40">
        <v>160.012451171875</v>
      </c>
      <c r="I40">
        <v>189.6</v>
      </c>
      <c r="J40">
        <v>-0.19142150999999999</v>
      </c>
      <c r="K40">
        <v>9.5784760000000002</v>
      </c>
      <c r="L40">
        <v>1.5074768000000001</v>
      </c>
      <c r="M40">
        <v>7.6099634000000001E-3</v>
      </c>
      <c r="N40" t="s">
        <v>614</v>
      </c>
      <c r="O40">
        <v>37</v>
      </c>
      <c r="P40">
        <v>24</v>
      </c>
      <c r="Q40" t="s">
        <v>614</v>
      </c>
      <c r="R40">
        <v>0</v>
      </c>
      <c r="S40">
        <v>0.15500000119209201</v>
      </c>
    </row>
    <row r="41" spans="1:19" x14ac:dyDescent="0.25">
      <c r="A41" t="s">
        <v>736</v>
      </c>
      <c r="B41" s="1">
        <v>43166.454180879628</v>
      </c>
      <c r="C41">
        <v>-87.029120399999996</v>
      </c>
      <c r="D41">
        <v>34.585704530000001</v>
      </c>
      <c r="E41">
        <f t="shared" si="0"/>
        <v>16.105936320000001</v>
      </c>
      <c r="F41">
        <v>7.2</v>
      </c>
      <c r="G41">
        <v>3.2160000000000002</v>
      </c>
      <c r="H41">
        <v>159.6748046875</v>
      </c>
      <c r="I41">
        <v>184.9</v>
      </c>
      <c r="J41">
        <v>-0.44506836</v>
      </c>
      <c r="K41">
        <v>9.8871459999999995</v>
      </c>
      <c r="L41">
        <v>1.2562256000000001</v>
      </c>
      <c r="M41">
        <v>2.9729571E-2</v>
      </c>
      <c r="N41" t="s">
        <v>614</v>
      </c>
      <c r="O41">
        <v>57</v>
      </c>
      <c r="P41">
        <v>24</v>
      </c>
      <c r="Q41" t="s">
        <v>614</v>
      </c>
      <c r="R41">
        <v>10.9375</v>
      </c>
      <c r="S41">
        <v>0.875</v>
      </c>
    </row>
    <row r="42" spans="1:19" x14ac:dyDescent="0.25">
      <c r="A42" t="s">
        <v>736</v>
      </c>
      <c r="B42" s="1">
        <v>43166.454186655094</v>
      </c>
      <c r="C42">
        <v>-87.029120399999996</v>
      </c>
      <c r="D42">
        <v>34.585704530000001</v>
      </c>
      <c r="E42">
        <f t="shared" si="0"/>
        <v>16.105936320000001</v>
      </c>
      <c r="F42">
        <v>7.2</v>
      </c>
      <c r="G42">
        <v>3.2160000000000002</v>
      </c>
      <c r="H42">
        <v>159.6748046875</v>
      </c>
      <c r="I42">
        <v>184.9</v>
      </c>
      <c r="J42">
        <v>-0.67716980000000004</v>
      </c>
      <c r="K42">
        <v>10.179062</v>
      </c>
      <c r="L42">
        <v>1.0791626000000001</v>
      </c>
      <c r="M42">
        <v>3.2790082999999998E-2</v>
      </c>
      <c r="N42" t="s">
        <v>614</v>
      </c>
      <c r="O42">
        <v>57</v>
      </c>
      <c r="P42">
        <v>19.5</v>
      </c>
      <c r="Q42" t="s">
        <v>614</v>
      </c>
      <c r="R42">
        <v>10.9375</v>
      </c>
      <c r="S42">
        <v>0.875</v>
      </c>
    </row>
    <row r="43" spans="1:19" x14ac:dyDescent="0.25">
      <c r="A43" t="s">
        <v>735</v>
      </c>
      <c r="B43" s="1">
        <v>43166.454192442128</v>
      </c>
      <c r="C43">
        <v>-87.029126129999995</v>
      </c>
      <c r="D43">
        <v>34.585627539999997</v>
      </c>
      <c r="E43">
        <f t="shared" si="0"/>
        <v>18.365241276000003</v>
      </c>
      <c r="F43">
        <v>8.2100000000000009</v>
      </c>
      <c r="G43">
        <v>3.2160000000000002</v>
      </c>
      <c r="H43">
        <v>158.94812011718699</v>
      </c>
      <c r="I43">
        <v>182.8</v>
      </c>
      <c r="J43">
        <v>-0.43070984000000001</v>
      </c>
      <c r="K43">
        <v>10.005981</v>
      </c>
      <c r="L43">
        <v>0.85343933000000005</v>
      </c>
      <c r="M43">
        <v>4.3622196000000002E-2</v>
      </c>
      <c r="N43" t="s">
        <v>614</v>
      </c>
      <c r="O43">
        <v>57</v>
      </c>
      <c r="P43">
        <v>19.5</v>
      </c>
      <c r="Q43" t="s">
        <v>614</v>
      </c>
      <c r="R43">
        <v>10.15625</v>
      </c>
      <c r="S43">
        <v>0.81999999284744196</v>
      </c>
    </row>
    <row r="44" spans="1:19" x14ac:dyDescent="0.25">
      <c r="A44" t="s">
        <v>735</v>
      </c>
      <c r="B44" s="1">
        <v>43166.454198240739</v>
      </c>
      <c r="C44">
        <v>-87.029126129999995</v>
      </c>
      <c r="D44">
        <v>34.585627539999997</v>
      </c>
      <c r="E44">
        <f t="shared" si="0"/>
        <v>18.365241276000003</v>
      </c>
      <c r="F44">
        <v>8.2100000000000009</v>
      </c>
      <c r="G44">
        <v>3.2160000000000002</v>
      </c>
      <c r="H44">
        <v>158.94812011718699</v>
      </c>
      <c r="I44">
        <v>182.8</v>
      </c>
      <c r="J44">
        <v>-0.69630429999999999</v>
      </c>
      <c r="K44">
        <v>9.618347</v>
      </c>
      <c r="L44">
        <v>1.1238250999999999</v>
      </c>
      <c r="M44">
        <v>8.6820130000000006E-3</v>
      </c>
      <c r="N44" t="s">
        <v>614</v>
      </c>
      <c r="O44">
        <v>65</v>
      </c>
      <c r="P44">
        <v>19.5</v>
      </c>
      <c r="Q44" t="s">
        <v>614</v>
      </c>
      <c r="R44">
        <v>10.15625</v>
      </c>
      <c r="S44">
        <v>0.81999999284744196</v>
      </c>
    </row>
    <row r="45" spans="1:19" x14ac:dyDescent="0.25">
      <c r="A45" t="s">
        <v>734</v>
      </c>
      <c r="B45" s="1">
        <v>43166.454204027781</v>
      </c>
      <c r="C45">
        <v>-87.029129490000003</v>
      </c>
      <c r="D45">
        <v>34.585533239999997</v>
      </c>
      <c r="E45">
        <f t="shared" si="0"/>
        <v>21.452212404000001</v>
      </c>
      <c r="F45">
        <v>9.59</v>
      </c>
      <c r="G45">
        <v>3.2160000000000002</v>
      </c>
      <c r="H45">
        <v>158.62200927734301</v>
      </c>
      <c r="I45">
        <v>181.6</v>
      </c>
      <c r="J45">
        <v>-0.44506836</v>
      </c>
      <c r="K45">
        <v>9.7810670000000002</v>
      </c>
      <c r="L45">
        <v>0.88613889999999995</v>
      </c>
      <c r="M45">
        <v>2.1161497000000001E-2</v>
      </c>
      <c r="N45" t="s">
        <v>614</v>
      </c>
      <c r="O45">
        <v>65</v>
      </c>
      <c r="P45">
        <v>22.5</v>
      </c>
      <c r="Q45" t="s">
        <v>614</v>
      </c>
      <c r="R45">
        <v>6.25</v>
      </c>
      <c r="S45">
        <v>0.63999998569488503</v>
      </c>
    </row>
    <row r="46" spans="1:19" x14ac:dyDescent="0.25">
      <c r="A46" t="s">
        <v>734</v>
      </c>
      <c r="B46" s="1">
        <v>43166.454209814816</v>
      </c>
      <c r="C46">
        <v>-87.029129490000003</v>
      </c>
      <c r="D46">
        <v>34.585533239999997</v>
      </c>
      <c r="E46">
        <f t="shared" si="0"/>
        <v>21.452212404000001</v>
      </c>
      <c r="F46">
        <v>9.59</v>
      </c>
      <c r="G46">
        <v>3.2160000000000002</v>
      </c>
      <c r="H46">
        <v>158.62200927734301</v>
      </c>
      <c r="I46">
        <v>181.6</v>
      </c>
      <c r="J46">
        <v>-0.45384215999999999</v>
      </c>
      <c r="K46">
        <v>10.215759</v>
      </c>
      <c r="L46">
        <v>0.98504639999999999</v>
      </c>
      <c r="M46">
        <v>6.6214024999999996E-2</v>
      </c>
      <c r="N46" t="s">
        <v>614</v>
      </c>
      <c r="O46">
        <v>60</v>
      </c>
      <c r="P46">
        <v>22.5</v>
      </c>
      <c r="Q46" t="s">
        <v>614</v>
      </c>
      <c r="R46">
        <v>6.25</v>
      </c>
      <c r="S46">
        <v>0.63999998569488503</v>
      </c>
    </row>
    <row r="47" spans="1:19" x14ac:dyDescent="0.25">
      <c r="A47" t="s">
        <v>733</v>
      </c>
      <c r="B47" s="1">
        <v>43166.454215590275</v>
      </c>
      <c r="C47">
        <v>-87.029130730000006</v>
      </c>
      <c r="D47">
        <v>34.585432679999997</v>
      </c>
      <c r="E47">
        <f t="shared" si="0"/>
        <v>24.382598040000005</v>
      </c>
      <c r="F47">
        <v>10.9</v>
      </c>
      <c r="G47">
        <v>3.2160000000000002</v>
      </c>
      <c r="H47">
        <v>158.84881591796801</v>
      </c>
      <c r="I47">
        <v>180.8</v>
      </c>
      <c r="J47">
        <v>0.16430664</v>
      </c>
      <c r="K47">
        <v>9.9645080000000004</v>
      </c>
      <c r="L47">
        <v>1.0656128</v>
      </c>
      <c r="M47">
        <v>4.0679038000000001E-2</v>
      </c>
      <c r="N47" t="s">
        <v>614</v>
      </c>
      <c r="O47">
        <v>60</v>
      </c>
      <c r="P47">
        <v>22.5</v>
      </c>
      <c r="Q47" t="s">
        <v>614</v>
      </c>
      <c r="R47">
        <v>6.25</v>
      </c>
      <c r="S47">
        <v>0.63999998569488503</v>
      </c>
    </row>
    <row r="48" spans="1:19" x14ac:dyDescent="0.25">
      <c r="A48" t="s">
        <v>733</v>
      </c>
      <c r="B48" s="1">
        <v>43166.454221388885</v>
      </c>
      <c r="C48">
        <v>-87.029130730000006</v>
      </c>
      <c r="D48">
        <v>34.585432679999997</v>
      </c>
      <c r="E48">
        <f t="shared" si="0"/>
        <v>24.382598040000005</v>
      </c>
      <c r="F48">
        <v>10.9</v>
      </c>
      <c r="G48">
        <v>3.2160000000000002</v>
      </c>
      <c r="H48">
        <v>158.84881591796801</v>
      </c>
      <c r="I48">
        <v>180.8</v>
      </c>
      <c r="J48">
        <v>-0.1355896</v>
      </c>
      <c r="K48">
        <v>9.0424799999999994</v>
      </c>
      <c r="L48">
        <v>1.9900359999999999</v>
      </c>
      <c r="M48">
        <v>-3.7079155000000003E-2</v>
      </c>
      <c r="N48" t="s">
        <v>614</v>
      </c>
      <c r="O48">
        <v>60</v>
      </c>
      <c r="P48">
        <v>22.5</v>
      </c>
      <c r="Q48" t="s">
        <v>614</v>
      </c>
      <c r="R48">
        <v>0</v>
      </c>
      <c r="S48">
        <v>0.71999996900558405</v>
      </c>
    </row>
    <row r="49" spans="1:19" x14ac:dyDescent="0.25">
      <c r="A49" t="s">
        <v>732</v>
      </c>
      <c r="B49" s="1">
        <v>43166.454227175927</v>
      </c>
      <c r="C49">
        <v>-87.029133549999997</v>
      </c>
      <c r="D49">
        <v>34.585324630000002</v>
      </c>
      <c r="E49">
        <f t="shared" si="0"/>
        <v>26.306362656000001</v>
      </c>
      <c r="F49">
        <v>11.76</v>
      </c>
      <c r="G49">
        <v>3.2160000000000002</v>
      </c>
      <c r="H49">
        <v>158.70397949218699</v>
      </c>
      <c r="I49">
        <v>181</v>
      </c>
      <c r="J49">
        <v>-0.26240540000000001</v>
      </c>
      <c r="K49">
        <v>10.2341</v>
      </c>
      <c r="L49">
        <v>1.4237366</v>
      </c>
      <c r="M49">
        <v>7.2617710000000002E-2</v>
      </c>
      <c r="N49" t="s">
        <v>614</v>
      </c>
      <c r="O49">
        <v>-1</v>
      </c>
      <c r="P49">
        <v>22.5</v>
      </c>
      <c r="Q49" t="s">
        <v>614</v>
      </c>
      <c r="R49">
        <v>0</v>
      </c>
      <c r="S49">
        <v>0.71999996900558405</v>
      </c>
    </row>
    <row r="50" spans="1:19" x14ac:dyDescent="0.25">
      <c r="A50" t="s">
        <v>732</v>
      </c>
      <c r="B50" s="1">
        <v>43166.454232951386</v>
      </c>
      <c r="C50">
        <v>-87.029133549999997</v>
      </c>
      <c r="D50">
        <v>34.585324630000002</v>
      </c>
      <c r="E50">
        <f t="shared" si="0"/>
        <v>26.306362656000001</v>
      </c>
      <c r="F50">
        <v>11.76</v>
      </c>
      <c r="G50">
        <v>3.2160000000000002</v>
      </c>
      <c r="H50">
        <v>158.70397949218699</v>
      </c>
      <c r="I50">
        <v>181</v>
      </c>
      <c r="J50">
        <v>-0.6077728</v>
      </c>
      <c r="K50">
        <v>10.049849999999999</v>
      </c>
      <c r="L50">
        <v>0.77447509999999997</v>
      </c>
      <c r="M50">
        <v>4.8353135999999998E-2</v>
      </c>
      <c r="N50" t="s">
        <v>614</v>
      </c>
      <c r="O50">
        <v>-1</v>
      </c>
      <c r="P50">
        <v>21</v>
      </c>
      <c r="Q50" t="s">
        <v>614</v>
      </c>
      <c r="R50">
        <v>0</v>
      </c>
      <c r="S50">
        <v>0.71999996900558405</v>
      </c>
    </row>
    <row r="51" spans="1:19" x14ac:dyDescent="0.25">
      <c r="A51" t="s">
        <v>731</v>
      </c>
      <c r="B51" s="1">
        <v>43166.454238749997</v>
      </c>
      <c r="C51">
        <v>-87.029135850000003</v>
      </c>
      <c r="D51">
        <v>34.585214999999998</v>
      </c>
      <c r="E51">
        <f t="shared" si="0"/>
        <v>27.022182048000005</v>
      </c>
      <c r="F51">
        <v>12.08</v>
      </c>
      <c r="G51">
        <v>3.2160000000000002</v>
      </c>
      <c r="H51">
        <v>158.79150390625</v>
      </c>
      <c r="I51">
        <v>181.1</v>
      </c>
      <c r="J51">
        <v>-0.19860839999999999</v>
      </c>
      <c r="K51">
        <v>10.043472</v>
      </c>
      <c r="L51">
        <v>0.44346619999999998</v>
      </c>
      <c r="M51">
        <v>4.399687E-2</v>
      </c>
      <c r="N51" t="s">
        <v>614</v>
      </c>
      <c r="O51">
        <v>98</v>
      </c>
      <c r="P51">
        <v>21</v>
      </c>
      <c r="Q51" t="s">
        <v>614</v>
      </c>
      <c r="R51">
        <v>7.8125</v>
      </c>
      <c r="S51">
        <v>0.854999959468841</v>
      </c>
    </row>
    <row r="52" spans="1:19" x14ac:dyDescent="0.25">
      <c r="A52" t="s">
        <v>731</v>
      </c>
      <c r="B52" s="1">
        <v>43166.454244537039</v>
      </c>
      <c r="C52">
        <v>-87.029135850000003</v>
      </c>
      <c r="D52">
        <v>34.585214999999998</v>
      </c>
      <c r="E52">
        <f t="shared" si="0"/>
        <v>27.022182048000005</v>
      </c>
      <c r="F52">
        <v>12.08</v>
      </c>
      <c r="G52">
        <v>3.2160000000000002</v>
      </c>
      <c r="H52">
        <v>158.79150390625</v>
      </c>
      <c r="I52">
        <v>181.1</v>
      </c>
      <c r="J52">
        <v>-0.54716489999999995</v>
      </c>
      <c r="K52">
        <v>10.084946</v>
      </c>
      <c r="L52">
        <v>0.74337770000000003</v>
      </c>
      <c r="M52">
        <v>5.132395E-2</v>
      </c>
      <c r="N52" t="s">
        <v>614</v>
      </c>
      <c r="O52">
        <v>98</v>
      </c>
      <c r="P52">
        <v>9</v>
      </c>
      <c r="Q52" t="s">
        <v>614</v>
      </c>
      <c r="R52">
        <v>7.8125</v>
      </c>
      <c r="S52">
        <v>0.854999959468841</v>
      </c>
    </row>
    <row r="53" spans="1:19" x14ac:dyDescent="0.25">
      <c r="A53" t="s">
        <v>730</v>
      </c>
      <c r="B53" s="1">
        <v>43166.454250324074</v>
      </c>
      <c r="C53">
        <v>-87.029141240000001</v>
      </c>
      <c r="D53">
        <v>34.585095709999997</v>
      </c>
      <c r="E53">
        <f t="shared" si="0"/>
        <v>29.102532156000002</v>
      </c>
      <c r="F53">
        <v>13.01</v>
      </c>
      <c r="G53">
        <v>3.2160000000000002</v>
      </c>
      <c r="H53">
        <v>159.18585205078099</v>
      </c>
      <c r="I53">
        <v>181.4</v>
      </c>
      <c r="J53">
        <v>-0.39401245000000001</v>
      </c>
      <c r="K53">
        <v>9.8448639999999994</v>
      </c>
      <c r="L53">
        <v>0.96829224000000003</v>
      </c>
      <c r="M53">
        <v>2.8195798000000001E-2</v>
      </c>
      <c r="N53" t="s">
        <v>614</v>
      </c>
      <c r="O53">
        <v>98</v>
      </c>
      <c r="P53">
        <v>9</v>
      </c>
      <c r="Q53" t="s">
        <v>614</v>
      </c>
      <c r="R53">
        <v>2.34375</v>
      </c>
      <c r="S53">
        <v>0.54500001668929998</v>
      </c>
    </row>
    <row r="54" spans="1:19" x14ac:dyDescent="0.25">
      <c r="A54" t="s">
        <v>730</v>
      </c>
      <c r="B54" s="1">
        <v>43166.45425609954</v>
      </c>
      <c r="C54">
        <v>-87.029141240000001</v>
      </c>
      <c r="D54">
        <v>34.585095709999997</v>
      </c>
      <c r="E54">
        <f t="shared" si="0"/>
        <v>29.102532156000002</v>
      </c>
      <c r="F54">
        <v>13.01</v>
      </c>
      <c r="G54">
        <v>3.2160000000000002</v>
      </c>
      <c r="H54">
        <v>159.18585205078099</v>
      </c>
      <c r="I54">
        <v>181.4</v>
      </c>
      <c r="J54">
        <v>-0.36529539999999999</v>
      </c>
      <c r="K54">
        <v>9.671799</v>
      </c>
      <c r="L54">
        <v>0.9308014</v>
      </c>
      <c r="M54">
        <v>1.0167061999999999E-2</v>
      </c>
      <c r="N54" t="s">
        <v>614</v>
      </c>
      <c r="O54">
        <v>97</v>
      </c>
      <c r="P54">
        <v>9</v>
      </c>
      <c r="Q54" t="s">
        <v>614</v>
      </c>
      <c r="R54">
        <v>2.34375</v>
      </c>
      <c r="S54">
        <v>0.54500001668929998</v>
      </c>
    </row>
    <row r="55" spans="1:19" x14ac:dyDescent="0.25">
      <c r="A55" t="s">
        <v>729</v>
      </c>
      <c r="B55" s="1">
        <v>43166.454261886574</v>
      </c>
      <c r="C55">
        <v>-87.029146620000006</v>
      </c>
      <c r="D55">
        <v>34.584969600000001</v>
      </c>
      <c r="E55">
        <f t="shared" si="0"/>
        <v>31.182882264000003</v>
      </c>
      <c r="F55">
        <v>13.94</v>
      </c>
      <c r="G55">
        <v>3.2160000000000002</v>
      </c>
      <c r="H55">
        <v>159.18402099609301</v>
      </c>
      <c r="I55">
        <v>181.2</v>
      </c>
      <c r="J55">
        <v>-0.79600525</v>
      </c>
      <c r="K55">
        <v>10.087341</v>
      </c>
      <c r="L55">
        <v>0.99063109999999999</v>
      </c>
      <c r="M55">
        <v>5.5399120000000003E-2</v>
      </c>
      <c r="N55" t="s">
        <v>614</v>
      </c>
      <c r="O55">
        <v>97</v>
      </c>
      <c r="P55">
        <v>12.5</v>
      </c>
      <c r="Q55" t="s">
        <v>614</v>
      </c>
      <c r="R55">
        <v>2.34375</v>
      </c>
      <c r="S55">
        <v>0.54500001668929998</v>
      </c>
    </row>
    <row r="56" spans="1:19" x14ac:dyDescent="0.25">
      <c r="A56" t="s">
        <v>729</v>
      </c>
      <c r="B56" s="1">
        <v>43166.454267673609</v>
      </c>
      <c r="C56">
        <v>-87.029146620000006</v>
      </c>
      <c r="D56">
        <v>34.584969600000001</v>
      </c>
      <c r="E56">
        <f t="shared" si="0"/>
        <v>31.182882264000003</v>
      </c>
      <c r="F56">
        <v>13.94</v>
      </c>
      <c r="G56">
        <v>3.2160000000000002</v>
      </c>
      <c r="H56">
        <v>159.18402099609301</v>
      </c>
      <c r="I56">
        <v>181.2</v>
      </c>
      <c r="J56">
        <v>-0.72981260000000003</v>
      </c>
      <c r="K56">
        <v>9.9389800000000008</v>
      </c>
      <c r="L56">
        <v>0.943573</v>
      </c>
      <c r="M56">
        <v>3.9418756999999999E-2</v>
      </c>
      <c r="N56" t="s">
        <v>614</v>
      </c>
      <c r="O56">
        <v>91</v>
      </c>
      <c r="P56">
        <v>12.5</v>
      </c>
      <c r="Q56" t="s">
        <v>614</v>
      </c>
      <c r="R56">
        <v>0.78125</v>
      </c>
      <c r="S56">
        <v>0.604999959468841</v>
      </c>
    </row>
    <row r="57" spans="1:19" x14ac:dyDescent="0.25">
      <c r="A57" t="s">
        <v>728</v>
      </c>
      <c r="B57" s="1">
        <v>43166.454273460651</v>
      </c>
      <c r="C57">
        <v>-87.029151110000001</v>
      </c>
      <c r="D57">
        <v>34.584836850000002</v>
      </c>
      <c r="E57">
        <f t="shared" si="0"/>
        <v>33.464556576000007</v>
      </c>
      <c r="F57">
        <v>14.96</v>
      </c>
      <c r="G57">
        <v>3.2160000000000002</v>
      </c>
      <c r="H57">
        <v>159.53381347656199</v>
      </c>
      <c r="I57">
        <v>181.6</v>
      </c>
      <c r="J57">
        <v>-0.88374330000000001</v>
      </c>
      <c r="K57">
        <v>9.6773679999999995</v>
      </c>
      <c r="L57">
        <v>0.91006469999999995</v>
      </c>
      <c r="M57">
        <v>1.3919175000000001E-2</v>
      </c>
      <c r="N57" t="s">
        <v>614</v>
      </c>
      <c r="O57">
        <v>91</v>
      </c>
      <c r="P57">
        <v>16.5</v>
      </c>
      <c r="Q57" t="s">
        <v>614</v>
      </c>
      <c r="R57">
        <v>0.78125</v>
      </c>
      <c r="S57">
        <v>0.604999959468841</v>
      </c>
    </row>
    <row r="58" spans="1:19" x14ac:dyDescent="0.25">
      <c r="A58" t="s">
        <v>728</v>
      </c>
      <c r="B58" s="1">
        <v>43166.454279247686</v>
      </c>
      <c r="C58">
        <v>-87.029151110000001</v>
      </c>
      <c r="D58">
        <v>34.584836850000002</v>
      </c>
      <c r="E58">
        <f t="shared" si="0"/>
        <v>33.464556576000007</v>
      </c>
      <c r="F58">
        <v>14.96</v>
      </c>
      <c r="G58">
        <v>3.2160000000000002</v>
      </c>
      <c r="H58">
        <v>159.53381347656199</v>
      </c>
      <c r="I58">
        <v>181.6</v>
      </c>
      <c r="J58">
        <v>-0.53997799999999996</v>
      </c>
      <c r="K58">
        <v>9.8432770000000005</v>
      </c>
      <c r="L58">
        <v>1.1270142000000001</v>
      </c>
      <c r="M58">
        <v>3.044647E-2</v>
      </c>
      <c r="N58" t="s">
        <v>614</v>
      </c>
      <c r="O58">
        <v>91</v>
      </c>
      <c r="P58">
        <v>16.5</v>
      </c>
      <c r="Q58" t="s">
        <v>614</v>
      </c>
      <c r="R58">
        <v>-1.5625</v>
      </c>
      <c r="S58">
        <v>0.625</v>
      </c>
    </row>
    <row r="59" spans="1:19" x14ac:dyDescent="0.25">
      <c r="A59" t="s">
        <v>727</v>
      </c>
      <c r="B59" s="1">
        <v>43166.454285034721</v>
      </c>
      <c r="C59">
        <v>-87.029158229999993</v>
      </c>
      <c r="D59">
        <v>34.584693440000002</v>
      </c>
      <c r="E59">
        <f t="shared" si="0"/>
        <v>35.276474412000006</v>
      </c>
      <c r="F59">
        <v>15.77</v>
      </c>
      <c r="G59">
        <v>3.2160000000000002</v>
      </c>
      <c r="H59">
        <v>159.63629150390599</v>
      </c>
      <c r="I59">
        <v>181.1</v>
      </c>
      <c r="J59">
        <v>-0.80717470000000002</v>
      </c>
      <c r="K59">
        <v>9.4923249999999992</v>
      </c>
      <c r="L59">
        <v>1.1860352000000001</v>
      </c>
      <c r="M59">
        <v>-2.3938417000000001E-3</v>
      </c>
      <c r="N59" t="s">
        <v>614</v>
      </c>
      <c r="O59">
        <v>83</v>
      </c>
      <c r="P59">
        <v>21</v>
      </c>
      <c r="Q59" t="s">
        <v>614</v>
      </c>
      <c r="R59">
        <v>-1.5625</v>
      </c>
      <c r="S59">
        <v>0.625</v>
      </c>
    </row>
    <row r="60" spans="1:19" x14ac:dyDescent="0.25">
      <c r="A60" t="s">
        <v>727</v>
      </c>
      <c r="B60" s="1">
        <v>43166.454290833331</v>
      </c>
      <c r="C60">
        <v>-87.029158229999993</v>
      </c>
      <c r="D60">
        <v>34.584693440000002</v>
      </c>
      <c r="E60">
        <f t="shared" si="0"/>
        <v>35.276474412000006</v>
      </c>
      <c r="F60">
        <v>15.77</v>
      </c>
      <c r="G60">
        <v>3.2160000000000002</v>
      </c>
      <c r="H60">
        <v>159.63629150390599</v>
      </c>
      <c r="I60">
        <v>181.1</v>
      </c>
      <c r="J60">
        <v>-0.25204468000000002</v>
      </c>
      <c r="K60">
        <v>8.8733830000000005</v>
      </c>
      <c r="L60">
        <v>1.7531433000000001</v>
      </c>
      <c r="M60">
        <v>-5.8632789999999997E-2</v>
      </c>
      <c r="N60" t="s">
        <v>614</v>
      </c>
      <c r="O60">
        <v>83</v>
      </c>
      <c r="P60">
        <v>21</v>
      </c>
      <c r="Q60" t="s">
        <v>614</v>
      </c>
      <c r="R60">
        <v>0.78125</v>
      </c>
      <c r="S60">
        <v>0.77999997138976995</v>
      </c>
    </row>
    <row r="61" spans="1:19" x14ac:dyDescent="0.25">
      <c r="A61" t="s">
        <v>726</v>
      </c>
      <c r="B61" s="1">
        <v>43166.454296620373</v>
      </c>
      <c r="C61">
        <v>-87.029162830000004</v>
      </c>
      <c r="D61">
        <v>34.58454596</v>
      </c>
      <c r="E61">
        <f t="shared" si="0"/>
        <v>36.819959976000007</v>
      </c>
      <c r="F61">
        <v>16.46</v>
      </c>
      <c r="G61">
        <v>3.2160000000000002</v>
      </c>
      <c r="H61">
        <v>159.435302734375</v>
      </c>
      <c r="I61">
        <v>181</v>
      </c>
      <c r="J61">
        <v>1.6754149999999999E-2</v>
      </c>
      <c r="K61">
        <v>9.3423770000000008</v>
      </c>
      <c r="L61">
        <v>1.9118652</v>
      </c>
      <c r="M61">
        <v>-8.9295510000000008E-3</v>
      </c>
      <c r="N61" t="s">
        <v>614</v>
      </c>
      <c r="O61">
        <v>22</v>
      </c>
      <c r="P61">
        <v>21</v>
      </c>
      <c r="Q61" t="s">
        <v>614</v>
      </c>
      <c r="R61">
        <v>0.78125</v>
      </c>
      <c r="S61">
        <v>0.77999997138976995</v>
      </c>
    </row>
    <row r="62" spans="1:19" x14ac:dyDescent="0.25">
      <c r="A62" t="s">
        <v>726</v>
      </c>
      <c r="B62" s="1">
        <v>43166.454302395832</v>
      </c>
      <c r="C62">
        <v>-87.029162830000004</v>
      </c>
      <c r="D62">
        <v>34.58454596</v>
      </c>
      <c r="E62">
        <f t="shared" si="0"/>
        <v>36.819959976000007</v>
      </c>
      <c r="F62">
        <v>16.46</v>
      </c>
      <c r="G62">
        <v>3.2160000000000002</v>
      </c>
      <c r="H62">
        <v>159.435302734375</v>
      </c>
      <c r="I62">
        <v>181</v>
      </c>
      <c r="J62">
        <v>-0.15234375</v>
      </c>
      <c r="K62">
        <v>9.5377960000000002</v>
      </c>
      <c r="L62">
        <v>2.1503448000000001</v>
      </c>
      <c r="M62">
        <v>1.5776873E-2</v>
      </c>
      <c r="N62" t="s">
        <v>614</v>
      </c>
      <c r="O62">
        <v>22</v>
      </c>
      <c r="P62">
        <v>26</v>
      </c>
      <c r="Q62" t="s">
        <v>614</v>
      </c>
      <c r="R62">
        <v>7.8125</v>
      </c>
      <c r="S62">
        <v>0.854999959468841</v>
      </c>
    </row>
    <row r="63" spans="1:19" x14ac:dyDescent="0.25">
      <c r="A63" t="s">
        <v>725</v>
      </c>
      <c r="B63" s="1">
        <v>43166.454308182867</v>
      </c>
      <c r="C63">
        <v>-87.029159730000003</v>
      </c>
      <c r="D63">
        <v>34.58439766</v>
      </c>
      <c r="E63">
        <f t="shared" si="0"/>
        <v>37.043653536000001</v>
      </c>
      <c r="F63">
        <v>16.559999999999999</v>
      </c>
      <c r="G63">
        <v>3.2160000000000002</v>
      </c>
      <c r="H63">
        <v>159.097900390625</v>
      </c>
      <c r="I63">
        <v>179.1</v>
      </c>
      <c r="J63">
        <v>-0.1531372</v>
      </c>
      <c r="K63">
        <v>9.6263275000000004</v>
      </c>
      <c r="L63">
        <v>1.7268219</v>
      </c>
      <c r="M63">
        <v>1.6062437999999998E-2</v>
      </c>
      <c r="N63" t="s">
        <v>614</v>
      </c>
      <c r="O63">
        <v>45</v>
      </c>
      <c r="P63">
        <v>26</v>
      </c>
      <c r="Q63" t="s">
        <v>614</v>
      </c>
      <c r="R63">
        <v>7.8125</v>
      </c>
      <c r="S63">
        <v>0.854999959468841</v>
      </c>
    </row>
    <row r="64" spans="1:19" x14ac:dyDescent="0.25">
      <c r="A64" t="s">
        <v>725</v>
      </c>
      <c r="B64" s="1">
        <v>43166.454313969909</v>
      </c>
      <c r="C64">
        <v>-87.029159730000003</v>
      </c>
      <c r="D64">
        <v>34.58439766</v>
      </c>
      <c r="E64">
        <f t="shared" si="0"/>
        <v>37.043653536000001</v>
      </c>
      <c r="F64">
        <v>16.559999999999999</v>
      </c>
      <c r="G64">
        <v>3.2160000000000002</v>
      </c>
      <c r="H64">
        <v>159.097900390625</v>
      </c>
      <c r="I64">
        <v>179.1</v>
      </c>
      <c r="J64">
        <v>0.22732543999999999</v>
      </c>
      <c r="K64">
        <v>9.7284240000000004</v>
      </c>
      <c r="L64">
        <v>1.5330048000000001</v>
      </c>
      <c r="M64">
        <v>2.3188770000000001E-2</v>
      </c>
      <c r="N64" t="s">
        <v>614</v>
      </c>
      <c r="O64">
        <v>45</v>
      </c>
      <c r="P64">
        <v>25</v>
      </c>
      <c r="Q64" t="s">
        <v>614</v>
      </c>
      <c r="R64">
        <v>7.8125</v>
      </c>
      <c r="S64">
        <v>0.854999959468841</v>
      </c>
    </row>
    <row r="65" spans="1:19" x14ac:dyDescent="0.25">
      <c r="A65" t="s">
        <v>724</v>
      </c>
      <c r="B65" s="1">
        <v>43166.45431976852</v>
      </c>
      <c r="C65">
        <v>-87.029161400000007</v>
      </c>
      <c r="D65">
        <v>34.584244060000003</v>
      </c>
      <c r="E65">
        <f t="shared" si="0"/>
        <v>37.535779368000007</v>
      </c>
      <c r="F65">
        <v>16.78</v>
      </c>
      <c r="G65">
        <v>3.2160000000000002</v>
      </c>
      <c r="H65">
        <v>158.82067871093699</v>
      </c>
      <c r="I65">
        <v>180.2</v>
      </c>
      <c r="J65">
        <v>5.5038452000000002E-2</v>
      </c>
      <c r="K65">
        <v>9.1748809999999992</v>
      </c>
      <c r="L65">
        <v>1.4061889999999999</v>
      </c>
      <c r="M65">
        <v>-3.4804463000000001E-2</v>
      </c>
      <c r="N65" t="s">
        <v>614</v>
      </c>
      <c r="O65">
        <v>45</v>
      </c>
      <c r="P65">
        <v>25</v>
      </c>
      <c r="Q65" t="s">
        <v>614</v>
      </c>
      <c r="R65">
        <v>7.03125</v>
      </c>
      <c r="S65">
        <v>0.134999990463256</v>
      </c>
    </row>
    <row r="66" spans="1:19" x14ac:dyDescent="0.25">
      <c r="A66" t="s">
        <v>724</v>
      </c>
      <c r="B66" s="1">
        <v>43166.454325567131</v>
      </c>
      <c r="C66">
        <v>-87.029161400000007</v>
      </c>
      <c r="D66">
        <v>34.584244060000003</v>
      </c>
      <c r="E66">
        <f t="shared" si="0"/>
        <v>37.535779368000007</v>
      </c>
      <c r="F66">
        <v>16.78</v>
      </c>
      <c r="G66">
        <v>3.2160000000000002</v>
      </c>
      <c r="H66">
        <v>158.82067871093699</v>
      </c>
      <c r="I66">
        <v>180.2</v>
      </c>
      <c r="J66">
        <v>-0.20098877000000001</v>
      </c>
      <c r="K66">
        <v>10.253235</v>
      </c>
      <c r="L66">
        <v>1.7491608000000001</v>
      </c>
      <c r="M66">
        <v>7.9479754E-2</v>
      </c>
      <c r="N66" t="s">
        <v>614</v>
      </c>
      <c r="O66">
        <v>47</v>
      </c>
      <c r="P66">
        <v>25.5</v>
      </c>
      <c r="Q66" t="s">
        <v>614</v>
      </c>
      <c r="R66">
        <v>7.03125</v>
      </c>
      <c r="S66">
        <v>0.134999990463256</v>
      </c>
    </row>
    <row r="67" spans="1:19" x14ac:dyDescent="0.25">
      <c r="A67" t="s">
        <v>723</v>
      </c>
      <c r="B67" s="1">
        <v>43166.454331342589</v>
      </c>
      <c r="C67">
        <v>-87.029164739999999</v>
      </c>
      <c r="D67">
        <v>34.584092300000002</v>
      </c>
      <c r="E67">
        <f t="shared" ref="E67:E130" si="1">(F67*(0.000621371*3600))</f>
        <v>37.938427776000005</v>
      </c>
      <c r="F67">
        <v>16.96</v>
      </c>
      <c r="G67">
        <v>3.2160000000000002</v>
      </c>
      <c r="H67">
        <v>158.25347900390599</v>
      </c>
      <c r="I67">
        <v>180.4</v>
      </c>
      <c r="J67">
        <v>-0.26640320000000001</v>
      </c>
      <c r="K67">
        <v>10.066604999999999</v>
      </c>
      <c r="L67">
        <v>2.0474548000000001</v>
      </c>
      <c r="M67">
        <v>6.6519320000000007E-2</v>
      </c>
      <c r="N67" t="s">
        <v>614</v>
      </c>
      <c r="O67">
        <v>47</v>
      </c>
      <c r="P67">
        <v>25.5</v>
      </c>
      <c r="Q67" t="s">
        <v>614</v>
      </c>
      <c r="R67">
        <v>3.90625</v>
      </c>
      <c r="S67">
        <v>0.77999997138976995</v>
      </c>
    </row>
    <row r="68" spans="1:19" x14ac:dyDescent="0.25">
      <c r="A68" t="s">
        <v>723</v>
      </c>
      <c r="B68" s="1">
        <v>43166.454337118055</v>
      </c>
      <c r="C68">
        <v>-87.029164739999999</v>
      </c>
      <c r="D68">
        <v>34.584092300000002</v>
      </c>
      <c r="E68">
        <f t="shared" si="1"/>
        <v>37.938427776000005</v>
      </c>
      <c r="F68">
        <v>16.96</v>
      </c>
      <c r="G68">
        <v>3.2160000000000002</v>
      </c>
      <c r="H68">
        <v>158.25347900390599</v>
      </c>
      <c r="I68">
        <v>180.4</v>
      </c>
      <c r="J68">
        <v>0.10130309999999999</v>
      </c>
      <c r="K68">
        <v>9.815353</v>
      </c>
      <c r="L68">
        <v>1.3248291000000001</v>
      </c>
      <c r="M68">
        <v>2.8671443000000001E-2</v>
      </c>
      <c r="N68" t="s">
        <v>614</v>
      </c>
      <c r="O68">
        <v>47</v>
      </c>
      <c r="P68">
        <v>25.5</v>
      </c>
      <c r="Q68" t="s">
        <v>614</v>
      </c>
      <c r="R68">
        <v>3.90625</v>
      </c>
      <c r="S68">
        <v>0.77999997138976995</v>
      </c>
    </row>
    <row r="69" spans="1:19" x14ac:dyDescent="0.25">
      <c r="A69" t="s">
        <v>722</v>
      </c>
      <c r="B69" s="1">
        <v>43166.45434290509</v>
      </c>
      <c r="C69">
        <v>-87.029170199999996</v>
      </c>
      <c r="D69">
        <v>34.583939370000003</v>
      </c>
      <c r="E69">
        <f t="shared" si="1"/>
        <v>38.497661676000007</v>
      </c>
      <c r="F69">
        <v>17.21</v>
      </c>
      <c r="G69">
        <v>3.2160000000000002</v>
      </c>
      <c r="H69">
        <v>158.36761474609301</v>
      </c>
      <c r="I69">
        <v>181.1</v>
      </c>
      <c r="J69">
        <v>-0.22412109999999999</v>
      </c>
      <c r="K69">
        <v>10.061813000000001</v>
      </c>
      <c r="L69">
        <v>1.8695984000000001</v>
      </c>
      <c r="M69">
        <v>6.2474905999999997E-2</v>
      </c>
      <c r="N69" t="s">
        <v>614</v>
      </c>
      <c r="O69">
        <v>47</v>
      </c>
      <c r="P69">
        <v>25.5</v>
      </c>
      <c r="Q69" t="s">
        <v>614</v>
      </c>
      <c r="R69">
        <v>3.90625</v>
      </c>
      <c r="S69">
        <v>0.77999997138976995</v>
      </c>
    </row>
    <row r="70" spans="1:19" x14ac:dyDescent="0.25">
      <c r="A70" t="s">
        <v>722</v>
      </c>
      <c r="B70" s="1">
        <v>43166.454348703701</v>
      </c>
      <c r="C70">
        <v>-87.029170199999996</v>
      </c>
      <c r="D70">
        <v>34.583939370000003</v>
      </c>
      <c r="E70">
        <f t="shared" si="1"/>
        <v>38.497661676000007</v>
      </c>
      <c r="F70">
        <v>17.21</v>
      </c>
      <c r="G70">
        <v>3.2160000000000002</v>
      </c>
      <c r="H70">
        <v>158.36761474609301</v>
      </c>
      <c r="I70">
        <v>181.1</v>
      </c>
      <c r="J70">
        <v>-0.20817566000000001</v>
      </c>
      <c r="K70">
        <v>9.7970120000000005</v>
      </c>
      <c r="L70">
        <v>1.9030914000000001</v>
      </c>
      <c r="M70">
        <v>3.6564886999999997E-2</v>
      </c>
      <c r="N70" t="s">
        <v>614</v>
      </c>
      <c r="O70">
        <v>47</v>
      </c>
      <c r="P70">
        <v>25.5</v>
      </c>
      <c r="Q70" t="s">
        <v>614</v>
      </c>
      <c r="R70">
        <v>3.125</v>
      </c>
      <c r="S70">
        <v>0.81999999284744196</v>
      </c>
    </row>
    <row r="71" spans="1:19" x14ac:dyDescent="0.25">
      <c r="A71" t="s">
        <v>721</v>
      </c>
      <c r="B71" s="1">
        <v>43166.454354490743</v>
      </c>
      <c r="C71">
        <v>-87.02917171</v>
      </c>
      <c r="D71">
        <v>34.583780750000003</v>
      </c>
      <c r="E71">
        <f t="shared" si="1"/>
        <v>38.788463304000004</v>
      </c>
      <c r="F71">
        <v>17.34</v>
      </c>
      <c r="G71">
        <v>3.2160000000000002</v>
      </c>
      <c r="H71">
        <v>158.270263671875</v>
      </c>
      <c r="I71">
        <v>181.1</v>
      </c>
      <c r="J71">
        <v>0.21855163999999999</v>
      </c>
      <c r="K71">
        <v>9.5617219999999996</v>
      </c>
      <c r="L71">
        <v>1.4580230999999999</v>
      </c>
      <c r="M71">
        <v>5.2095055999999999E-3</v>
      </c>
      <c r="N71" t="s">
        <v>614</v>
      </c>
      <c r="O71">
        <v>45</v>
      </c>
      <c r="P71">
        <v>25.5</v>
      </c>
      <c r="Q71" t="s">
        <v>614</v>
      </c>
      <c r="R71">
        <v>3.125</v>
      </c>
      <c r="S71">
        <v>0.81999999284744196</v>
      </c>
    </row>
    <row r="72" spans="1:19" x14ac:dyDescent="0.25">
      <c r="A72" t="s">
        <v>721</v>
      </c>
      <c r="B72" s="1">
        <v>43166.454360277778</v>
      </c>
      <c r="C72">
        <v>-87.02917171</v>
      </c>
      <c r="D72">
        <v>34.583780750000003</v>
      </c>
      <c r="E72">
        <f t="shared" si="1"/>
        <v>38.788463304000004</v>
      </c>
      <c r="F72">
        <v>17.34</v>
      </c>
      <c r="G72">
        <v>3.2160000000000002</v>
      </c>
      <c r="H72">
        <v>158.270263671875</v>
      </c>
      <c r="I72">
        <v>181.1</v>
      </c>
      <c r="J72">
        <v>0.10130309999999999</v>
      </c>
      <c r="K72">
        <v>9.6997070000000001</v>
      </c>
      <c r="L72">
        <v>1.4508513999999999</v>
      </c>
      <c r="M72">
        <v>1.8810034E-2</v>
      </c>
      <c r="N72" t="s">
        <v>614</v>
      </c>
      <c r="O72">
        <v>45</v>
      </c>
      <c r="P72">
        <v>25.5</v>
      </c>
      <c r="Q72" t="s">
        <v>614</v>
      </c>
      <c r="R72">
        <v>7.03125</v>
      </c>
      <c r="S72">
        <v>0.79999995231628396</v>
      </c>
    </row>
    <row r="73" spans="1:19" x14ac:dyDescent="0.25">
      <c r="A73" t="s">
        <v>720</v>
      </c>
      <c r="B73" s="1">
        <v>43166.454366053244</v>
      </c>
      <c r="C73">
        <v>-87.029174459999993</v>
      </c>
      <c r="D73">
        <v>34.583623250000002</v>
      </c>
      <c r="E73">
        <f t="shared" si="1"/>
        <v>39.056895576000009</v>
      </c>
      <c r="F73">
        <v>17.46</v>
      </c>
      <c r="G73">
        <v>3.2160000000000002</v>
      </c>
      <c r="H73">
        <v>158.67529296875</v>
      </c>
      <c r="I73">
        <v>181.2</v>
      </c>
      <c r="J73">
        <v>0.43629456</v>
      </c>
      <c r="K73">
        <v>9.4285130000000006</v>
      </c>
      <c r="L73">
        <v>1.8233337000000001</v>
      </c>
      <c r="M73">
        <v>-1.0710954999999999E-3</v>
      </c>
      <c r="N73" t="s">
        <v>614</v>
      </c>
      <c r="O73">
        <v>37</v>
      </c>
      <c r="P73">
        <v>25.5</v>
      </c>
      <c r="Q73" t="s">
        <v>614</v>
      </c>
      <c r="R73">
        <v>7.03125</v>
      </c>
      <c r="S73">
        <v>0.79999995231628396</v>
      </c>
    </row>
    <row r="74" spans="1:19" x14ac:dyDescent="0.25">
      <c r="A74" t="s">
        <v>720</v>
      </c>
      <c r="B74" s="1">
        <v>43166.454371851854</v>
      </c>
      <c r="C74">
        <v>-87.029174459999993</v>
      </c>
      <c r="D74">
        <v>34.583623250000002</v>
      </c>
      <c r="E74">
        <f t="shared" si="1"/>
        <v>39.056895576000009</v>
      </c>
      <c r="F74">
        <v>17.46</v>
      </c>
      <c r="G74">
        <v>3.2160000000000002</v>
      </c>
      <c r="H74">
        <v>158.67529296875</v>
      </c>
      <c r="I74">
        <v>181.2</v>
      </c>
      <c r="J74">
        <v>0.41156006000000001</v>
      </c>
      <c r="K74">
        <v>9.7419740000000008</v>
      </c>
      <c r="L74">
        <v>1.9684906</v>
      </c>
      <c r="M74">
        <v>3.3004104999999999E-2</v>
      </c>
      <c r="N74" t="s">
        <v>614</v>
      </c>
      <c r="O74">
        <v>37</v>
      </c>
      <c r="P74">
        <v>27</v>
      </c>
      <c r="Q74" t="s">
        <v>614</v>
      </c>
      <c r="R74">
        <v>7.03125</v>
      </c>
      <c r="S74">
        <v>0.79999995231628396</v>
      </c>
    </row>
    <row r="75" spans="1:19" x14ac:dyDescent="0.25">
      <c r="A75" t="s">
        <v>719</v>
      </c>
      <c r="B75" s="1">
        <v>43166.454377627313</v>
      </c>
      <c r="C75">
        <v>-87.029181129999998</v>
      </c>
      <c r="D75">
        <v>34.583466940000001</v>
      </c>
      <c r="E75">
        <f t="shared" si="1"/>
        <v>38.542400388000004</v>
      </c>
      <c r="F75">
        <v>17.23</v>
      </c>
      <c r="G75">
        <v>3.2160000000000002</v>
      </c>
      <c r="H75">
        <v>159.02355957031199</v>
      </c>
      <c r="I75">
        <v>181.7</v>
      </c>
      <c r="J75">
        <v>0.23847961000000001</v>
      </c>
      <c r="K75">
        <v>9.7005005000000004</v>
      </c>
      <c r="L75">
        <v>2.2460632</v>
      </c>
      <c r="M75">
        <v>3.4289300000000002E-2</v>
      </c>
      <c r="N75" t="s">
        <v>614</v>
      </c>
      <c r="O75">
        <v>37</v>
      </c>
      <c r="P75">
        <v>27</v>
      </c>
      <c r="Q75" t="s">
        <v>614</v>
      </c>
      <c r="R75">
        <v>0</v>
      </c>
      <c r="S75">
        <v>1.49999996647238E-2</v>
      </c>
    </row>
    <row r="76" spans="1:19" x14ac:dyDescent="0.25">
      <c r="A76" t="s">
        <v>719</v>
      </c>
      <c r="B76" s="1">
        <v>43166.454383414355</v>
      </c>
      <c r="C76">
        <v>-87.029181129999998</v>
      </c>
      <c r="D76">
        <v>34.583466940000001</v>
      </c>
      <c r="E76">
        <f t="shared" si="1"/>
        <v>38.542400388000004</v>
      </c>
      <c r="F76">
        <v>17.23</v>
      </c>
      <c r="G76">
        <v>3.2160000000000002</v>
      </c>
      <c r="H76">
        <v>159.02355957031199</v>
      </c>
      <c r="I76">
        <v>181.7</v>
      </c>
      <c r="J76">
        <v>0.22572327</v>
      </c>
      <c r="K76">
        <v>9.6039890000000003</v>
      </c>
      <c r="L76">
        <v>2.4534454000000001</v>
      </c>
      <c r="M76">
        <v>2.9701888999999999E-2</v>
      </c>
      <c r="N76" t="s">
        <v>614</v>
      </c>
      <c r="O76">
        <v>17</v>
      </c>
      <c r="P76">
        <v>27</v>
      </c>
      <c r="Q76" t="s">
        <v>614</v>
      </c>
      <c r="R76">
        <v>0</v>
      </c>
      <c r="S76">
        <v>1.49999996647238E-2</v>
      </c>
    </row>
    <row r="77" spans="1:19" x14ac:dyDescent="0.25">
      <c r="A77" t="s">
        <v>718</v>
      </c>
      <c r="B77" s="1">
        <v>43166.454389212966</v>
      </c>
      <c r="C77">
        <v>-87.029188390000002</v>
      </c>
      <c r="D77">
        <v>34.58331664</v>
      </c>
      <c r="E77">
        <f t="shared" si="1"/>
        <v>37.334455164000005</v>
      </c>
      <c r="F77">
        <v>16.690000000000001</v>
      </c>
      <c r="G77">
        <v>3.2160000000000002</v>
      </c>
      <c r="H77">
        <v>159.75811767578099</v>
      </c>
      <c r="I77">
        <v>181.9</v>
      </c>
      <c r="J77">
        <v>3.6697387999999997E-2</v>
      </c>
      <c r="K77">
        <v>9.6989140000000003</v>
      </c>
      <c r="L77">
        <v>2.6089630000000001</v>
      </c>
      <c r="M77">
        <v>4.2827904E-2</v>
      </c>
      <c r="N77" t="s">
        <v>614</v>
      </c>
      <c r="O77">
        <v>17</v>
      </c>
      <c r="P77">
        <v>27</v>
      </c>
      <c r="Q77" t="s">
        <v>614</v>
      </c>
      <c r="R77">
        <v>0</v>
      </c>
      <c r="S77">
        <v>0</v>
      </c>
    </row>
    <row r="78" spans="1:19" x14ac:dyDescent="0.25">
      <c r="A78" t="s">
        <v>718</v>
      </c>
      <c r="B78" s="1">
        <v>43166.454395000001</v>
      </c>
      <c r="C78">
        <v>-87.029188390000002</v>
      </c>
      <c r="D78">
        <v>34.58331664</v>
      </c>
      <c r="E78">
        <f t="shared" si="1"/>
        <v>37.334455164000005</v>
      </c>
      <c r="F78">
        <v>16.690000000000001</v>
      </c>
      <c r="G78">
        <v>3.2160000000000002</v>
      </c>
      <c r="H78">
        <v>159.75811767578099</v>
      </c>
      <c r="I78">
        <v>181.9</v>
      </c>
      <c r="J78">
        <v>6.8603516000000003E-2</v>
      </c>
      <c r="K78">
        <v>9.5944210000000005</v>
      </c>
      <c r="L78">
        <v>2.3553467000000001</v>
      </c>
      <c r="M78">
        <v>2.6088535999999999E-2</v>
      </c>
      <c r="N78" t="s">
        <v>614</v>
      </c>
      <c r="O78">
        <v>18</v>
      </c>
      <c r="P78">
        <v>27</v>
      </c>
      <c r="Q78" t="s">
        <v>614</v>
      </c>
      <c r="R78">
        <v>0</v>
      </c>
      <c r="S78">
        <v>0</v>
      </c>
    </row>
    <row r="79" spans="1:19" x14ac:dyDescent="0.25">
      <c r="A79" t="s">
        <v>717</v>
      </c>
      <c r="B79" s="1">
        <v>43166.454400775459</v>
      </c>
      <c r="C79">
        <v>-87.029199860000006</v>
      </c>
      <c r="D79">
        <v>34.583170510000002</v>
      </c>
      <c r="E79">
        <f t="shared" si="1"/>
        <v>36.283095432000003</v>
      </c>
      <c r="F79">
        <v>16.22</v>
      </c>
      <c r="G79">
        <v>3.2160000000000002</v>
      </c>
      <c r="H79">
        <v>160.417236328125</v>
      </c>
      <c r="I79">
        <v>183.1</v>
      </c>
      <c r="J79">
        <v>-2.6321410999999999E-2</v>
      </c>
      <c r="K79">
        <v>9.8839570000000005</v>
      </c>
      <c r="L79">
        <v>2.3609160999999999</v>
      </c>
      <c r="M79">
        <v>3.9112824999999997E-2</v>
      </c>
      <c r="N79" t="s">
        <v>614</v>
      </c>
      <c r="O79">
        <v>18</v>
      </c>
      <c r="P79">
        <v>26.5</v>
      </c>
      <c r="Q79" t="s">
        <v>614</v>
      </c>
      <c r="R79">
        <v>0</v>
      </c>
      <c r="S79">
        <v>0</v>
      </c>
    </row>
    <row r="80" spans="1:19" x14ac:dyDescent="0.25">
      <c r="A80" t="s">
        <v>717</v>
      </c>
      <c r="B80" s="1">
        <v>43166.454406574077</v>
      </c>
      <c r="C80">
        <v>-87.029199860000006</v>
      </c>
      <c r="D80">
        <v>34.583170510000002</v>
      </c>
      <c r="E80">
        <f t="shared" si="1"/>
        <v>36.283095432000003</v>
      </c>
      <c r="F80">
        <v>16.22</v>
      </c>
      <c r="G80">
        <v>3.2160000000000002</v>
      </c>
      <c r="H80">
        <v>160.417236328125</v>
      </c>
      <c r="I80">
        <v>183.1</v>
      </c>
      <c r="J80">
        <v>-8.9340210000000003E-2</v>
      </c>
      <c r="K80">
        <v>9.6063840000000003</v>
      </c>
      <c r="L80">
        <v>2.4909210000000002</v>
      </c>
      <c r="M80">
        <v>3.066963E-2</v>
      </c>
      <c r="N80" t="s">
        <v>614</v>
      </c>
      <c r="O80">
        <v>18</v>
      </c>
      <c r="P80">
        <v>26.5</v>
      </c>
      <c r="Q80" t="s">
        <v>614</v>
      </c>
      <c r="R80">
        <v>0</v>
      </c>
      <c r="S80">
        <v>0</v>
      </c>
    </row>
    <row r="81" spans="1:19" x14ac:dyDescent="0.25">
      <c r="A81" t="s">
        <v>716</v>
      </c>
      <c r="B81" s="1">
        <v>43166.454412361112</v>
      </c>
      <c r="C81">
        <v>-87.029208400000002</v>
      </c>
      <c r="D81">
        <v>34.58303025</v>
      </c>
      <c r="E81">
        <f t="shared" si="1"/>
        <v>34.940934072000005</v>
      </c>
      <c r="F81">
        <v>15.62</v>
      </c>
      <c r="G81">
        <v>3.2160000000000002</v>
      </c>
      <c r="H81">
        <v>160.82794189453099</v>
      </c>
      <c r="I81">
        <v>182.5</v>
      </c>
      <c r="J81">
        <v>-1.2756348000000001E-2</v>
      </c>
      <c r="K81">
        <v>9.5353999999999992</v>
      </c>
      <c r="L81">
        <v>2.4630127000000002</v>
      </c>
      <c r="M81">
        <v>2.2911608E-2</v>
      </c>
      <c r="N81" t="s">
        <v>614</v>
      </c>
      <c r="O81">
        <v>17</v>
      </c>
      <c r="P81">
        <v>26.5</v>
      </c>
      <c r="Q81" t="s">
        <v>614</v>
      </c>
      <c r="R81">
        <v>0</v>
      </c>
      <c r="S81">
        <v>0</v>
      </c>
    </row>
    <row r="82" spans="1:19" x14ac:dyDescent="0.25">
      <c r="A82" t="s">
        <v>716</v>
      </c>
      <c r="B82" s="1">
        <v>43166.454418136571</v>
      </c>
      <c r="C82">
        <v>-87.029208400000002</v>
      </c>
      <c r="D82">
        <v>34.58303025</v>
      </c>
      <c r="E82">
        <f t="shared" si="1"/>
        <v>34.940934072000005</v>
      </c>
      <c r="F82">
        <v>15.62</v>
      </c>
      <c r="G82">
        <v>3.2160000000000002</v>
      </c>
      <c r="H82">
        <v>160.82794189453099</v>
      </c>
      <c r="I82">
        <v>182.5</v>
      </c>
      <c r="J82">
        <v>6.7001340000000006E-2</v>
      </c>
      <c r="K82">
        <v>9.4133610000000001</v>
      </c>
      <c r="L82">
        <v>2.3298035000000001</v>
      </c>
      <c r="M82">
        <v>7.5442790000000001E-3</v>
      </c>
      <c r="N82" t="s">
        <v>614</v>
      </c>
      <c r="O82">
        <v>17</v>
      </c>
      <c r="P82">
        <v>26</v>
      </c>
      <c r="Q82" t="s">
        <v>614</v>
      </c>
      <c r="R82">
        <v>0</v>
      </c>
      <c r="S82">
        <v>0</v>
      </c>
    </row>
    <row r="83" spans="1:19" x14ac:dyDescent="0.25">
      <c r="A83" t="s">
        <v>715</v>
      </c>
      <c r="B83" s="1">
        <v>43166.454423946758</v>
      </c>
      <c r="C83">
        <v>-87.029217340000002</v>
      </c>
      <c r="D83">
        <v>34.582894119999999</v>
      </c>
      <c r="E83">
        <f t="shared" si="1"/>
        <v>33.554034000000001</v>
      </c>
      <c r="F83">
        <v>15</v>
      </c>
      <c r="G83">
        <v>3.2160000000000002</v>
      </c>
      <c r="H83">
        <v>161.030029296875</v>
      </c>
      <c r="I83">
        <v>182.6</v>
      </c>
      <c r="J83">
        <v>0.15074157999999999</v>
      </c>
      <c r="K83">
        <v>9.2969209999999993</v>
      </c>
      <c r="L83">
        <v>2.9320067999999999</v>
      </c>
      <c r="M83">
        <v>1.2829482999999999E-2</v>
      </c>
      <c r="N83" t="s">
        <v>614</v>
      </c>
      <c r="O83">
        <v>17</v>
      </c>
      <c r="P83">
        <v>26</v>
      </c>
      <c r="Q83" t="s">
        <v>614</v>
      </c>
      <c r="R83">
        <v>0</v>
      </c>
      <c r="S83">
        <v>0</v>
      </c>
    </row>
    <row r="84" spans="1:19" x14ac:dyDescent="0.25">
      <c r="A84" t="s">
        <v>715</v>
      </c>
      <c r="B84" s="1">
        <v>43166.454429710648</v>
      </c>
      <c r="C84">
        <v>-87.029217340000002</v>
      </c>
      <c r="D84">
        <v>34.582894119999999</v>
      </c>
      <c r="E84">
        <f t="shared" si="1"/>
        <v>33.554034000000001</v>
      </c>
      <c r="F84">
        <v>15</v>
      </c>
      <c r="G84">
        <v>3.2160000000000002</v>
      </c>
      <c r="H84">
        <v>161.030029296875</v>
      </c>
      <c r="I84">
        <v>182.6</v>
      </c>
      <c r="J84">
        <v>0.22174072</v>
      </c>
      <c r="K84">
        <v>9.1756740000000008</v>
      </c>
      <c r="L84">
        <v>3.0971069999999998</v>
      </c>
      <c r="M84">
        <v>6.4421295999999998E-3</v>
      </c>
      <c r="N84" t="s">
        <v>614</v>
      </c>
      <c r="O84">
        <v>17</v>
      </c>
      <c r="P84">
        <v>25.5</v>
      </c>
      <c r="Q84" t="s">
        <v>614</v>
      </c>
      <c r="R84">
        <v>0</v>
      </c>
      <c r="S84">
        <v>0</v>
      </c>
    </row>
    <row r="85" spans="1:19" x14ac:dyDescent="0.25">
      <c r="A85" t="s">
        <v>714</v>
      </c>
      <c r="B85" s="1">
        <v>43166.454435497682</v>
      </c>
      <c r="C85">
        <v>-87.029224299999996</v>
      </c>
      <c r="D85">
        <v>34.582770179999997</v>
      </c>
      <c r="E85">
        <f t="shared" si="1"/>
        <v>31.317098400000003</v>
      </c>
      <c r="F85">
        <v>14</v>
      </c>
      <c r="G85">
        <v>3.2160000000000002</v>
      </c>
      <c r="H85">
        <v>161.29309082031199</v>
      </c>
      <c r="I85">
        <v>182.4</v>
      </c>
      <c r="J85">
        <v>-4.0679930000000003E-2</v>
      </c>
      <c r="K85">
        <v>9.9142609999999998</v>
      </c>
      <c r="L85">
        <v>3.4879302999999999</v>
      </c>
      <c r="M85">
        <v>9.0354619999999997E-2</v>
      </c>
      <c r="N85" t="s">
        <v>614</v>
      </c>
      <c r="O85">
        <v>17</v>
      </c>
      <c r="P85">
        <v>25.5</v>
      </c>
      <c r="Q85" t="s">
        <v>614</v>
      </c>
      <c r="R85">
        <v>0</v>
      </c>
      <c r="S85">
        <v>0</v>
      </c>
    </row>
    <row r="86" spans="1:19" x14ac:dyDescent="0.25">
      <c r="A86" t="s">
        <v>714</v>
      </c>
      <c r="B86" s="1">
        <v>43166.454441296293</v>
      </c>
      <c r="C86">
        <v>-87.029224299999996</v>
      </c>
      <c r="D86">
        <v>34.582770179999997</v>
      </c>
      <c r="E86">
        <f t="shared" si="1"/>
        <v>31.317098400000003</v>
      </c>
      <c r="F86">
        <v>14</v>
      </c>
      <c r="G86">
        <v>3.2160000000000002</v>
      </c>
      <c r="H86">
        <v>161.29309082031199</v>
      </c>
      <c r="I86">
        <v>182.4</v>
      </c>
      <c r="J86">
        <v>0.40757749999999998</v>
      </c>
      <c r="K86">
        <v>9.2123720000000002</v>
      </c>
      <c r="L86">
        <v>3.4233397999999999</v>
      </c>
      <c r="M86">
        <v>2.1682798999999999E-2</v>
      </c>
      <c r="N86" t="s">
        <v>614</v>
      </c>
      <c r="O86">
        <v>20</v>
      </c>
      <c r="P86">
        <v>18</v>
      </c>
      <c r="Q86" t="s">
        <v>614</v>
      </c>
      <c r="R86">
        <v>0</v>
      </c>
      <c r="S86">
        <v>0</v>
      </c>
    </row>
    <row r="87" spans="1:19" x14ac:dyDescent="0.25">
      <c r="A87" t="s">
        <v>713</v>
      </c>
      <c r="B87" s="1">
        <v>43166.454447083335</v>
      </c>
      <c r="C87">
        <v>-87.029231089999996</v>
      </c>
      <c r="D87">
        <v>34.582654759999997</v>
      </c>
      <c r="E87">
        <f t="shared" si="1"/>
        <v>28.431451476000007</v>
      </c>
      <c r="F87">
        <v>12.71</v>
      </c>
      <c r="G87">
        <v>3.2160000000000002</v>
      </c>
      <c r="H87">
        <v>161.374755859375</v>
      </c>
      <c r="I87">
        <v>182.3</v>
      </c>
      <c r="J87">
        <v>0.42352295000000001</v>
      </c>
      <c r="K87">
        <v>10.183059999999999</v>
      </c>
      <c r="L87">
        <v>3.4241332999999998</v>
      </c>
      <c r="M87">
        <v>0.11499244</v>
      </c>
      <c r="N87" t="s">
        <v>614</v>
      </c>
      <c r="O87">
        <v>20</v>
      </c>
      <c r="P87">
        <v>18</v>
      </c>
      <c r="Q87" t="s">
        <v>614</v>
      </c>
      <c r="R87">
        <v>0</v>
      </c>
      <c r="S87">
        <v>3.5000000149011598E-2</v>
      </c>
    </row>
    <row r="88" spans="1:19" x14ac:dyDescent="0.25">
      <c r="A88" t="s">
        <v>713</v>
      </c>
      <c r="B88" s="1">
        <v>43166.454452858794</v>
      </c>
      <c r="C88">
        <v>-87.029231089999996</v>
      </c>
      <c r="D88">
        <v>34.582654759999997</v>
      </c>
      <c r="E88">
        <f t="shared" si="1"/>
        <v>28.431451476000007</v>
      </c>
      <c r="F88">
        <v>12.71</v>
      </c>
      <c r="G88">
        <v>3.2160000000000002</v>
      </c>
      <c r="H88">
        <v>161.374755859375</v>
      </c>
      <c r="I88">
        <v>182.3</v>
      </c>
      <c r="J88">
        <v>0.24166869999999999</v>
      </c>
      <c r="K88">
        <v>9.612762</v>
      </c>
      <c r="L88">
        <v>3.1816559999999998</v>
      </c>
      <c r="M88">
        <v>5.1466999999999999E-2</v>
      </c>
      <c r="N88" t="s">
        <v>614</v>
      </c>
      <c r="O88">
        <v>17</v>
      </c>
      <c r="P88">
        <v>18</v>
      </c>
      <c r="Q88" t="s">
        <v>614</v>
      </c>
      <c r="R88">
        <v>0</v>
      </c>
      <c r="S88">
        <v>3.5000000149011598E-2</v>
      </c>
    </row>
    <row r="89" spans="1:19" x14ac:dyDescent="0.25">
      <c r="A89" t="s">
        <v>712</v>
      </c>
      <c r="B89" s="1">
        <v>43166.454458657405</v>
      </c>
      <c r="C89">
        <v>-87.029234900000006</v>
      </c>
      <c r="D89">
        <v>34.582553420000004</v>
      </c>
      <c r="E89">
        <f t="shared" si="1"/>
        <v>25.076048076000006</v>
      </c>
      <c r="F89">
        <v>11.21</v>
      </c>
      <c r="G89">
        <v>3.2160000000000002</v>
      </c>
      <c r="H89">
        <v>161.61358642578099</v>
      </c>
      <c r="I89">
        <v>182.1</v>
      </c>
      <c r="J89">
        <v>0.12921142999999999</v>
      </c>
      <c r="K89">
        <v>9.4827580000000005</v>
      </c>
      <c r="L89">
        <v>3.1976013000000001</v>
      </c>
      <c r="M89">
        <v>3.9203702999999999E-2</v>
      </c>
      <c r="N89" t="s">
        <v>614</v>
      </c>
      <c r="O89">
        <v>17</v>
      </c>
      <c r="P89">
        <v>25</v>
      </c>
      <c r="Q89" t="s">
        <v>614</v>
      </c>
      <c r="R89">
        <v>0</v>
      </c>
      <c r="S89">
        <v>3.5000000149011598E-2</v>
      </c>
    </row>
    <row r="90" spans="1:19" x14ac:dyDescent="0.25">
      <c r="A90" t="s">
        <v>712</v>
      </c>
      <c r="B90" s="1">
        <v>43166.454464444447</v>
      </c>
      <c r="C90">
        <v>-87.029234900000006</v>
      </c>
      <c r="D90">
        <v>34.582553420000004</v>
      </c>
      <c r="E90">
        <f t="shared" si="1"/>
        <v>25.076048076000006</v>
      </c>
      <c r="F90">
        <v>11.21</v>
      </c>
      <c r="G90">
        <v>3.2160000000000002</v>
      </c>
      <c r="H90">
        <v>161.61358642578099</v>
      </c>
      <c r="I90">
        <v>182.1</v>
      </c>
      <c r="J90">
        <v>0.27038573999999999</v>
      </c>
      <c r="K90">
        <v>9.4755859999999998</v>
      </c>
      <c r="L90">
        <v>3.0356903000000002</v>
      </c>
      <c r="M90">
        <v>3.3643662999999997E-2</v>
      </c>
      <c r="N90" t="s">
        <v>614</v>
      </c>
      <c r="O90">
        <v>17</v>
      </c>
      <c r="P90">
        <v>25</v>
      </c>
      <c r="Q90" t="s">
        <v>614</v>
      </c>
      <c r="R90">
        <v>0</v>
      </c>
      <c r="S90">
        <v>1.49999996647238E-2</v>
      </c>
    </row>
    <row r="91" spans="1:19" x14ac:dyDescent="0.25">
      <c r="A91" t="s">
        <v>711</v>
      </c>
      <c r="B91" s="1">
        <v>43166.454470219905</v>
      </c>
      <c r="C91">
        <v>-87.029237870000003</v>
      </c>
      <c r="D91">
        <v>34.582468059999997</v>
      </c>
      <c r="E91">
        <f t="shared" si="1"/>
        <v>21.921968880000005</v>
      </c>
      <c r="F91">
        <v>9.8000000000000007</v>
      </c>
      <c r="G91">
        <v>3.2160000000000002</v>
      </c>
      <c r="H91">
        <v>162.18884277343699</v>
      </c>
      <c r="I91">
        <v>181.2</v>
      </c>
      <c r="J91">
        <v>0.26719665999999997</v>
      </c>
      <c r="K91">
        <v>9.415756</v>
      </c>
      <c r="L91">
        <v>3.0971069999999998</v>
      </c>
      <c r="M91">
        <v>2.9768645999999999E-2</v>
      </c>
      <c r="N91" t="s">
        <v>614</v>
      </c>
      <c r="O91">
        <v>18</v>
      </c>
      <c r="P91">
        <v>25</v>
      </c>
      <c r="Q91" t="s">
        <v>614</v>
      </c>
      <c r="R91">
        <v>0</v>
      </c>
      <c r="S91">
        <v>1.49999996647238E-2</v>
      </c>
    </row>
    <row r="92" spans="1:19" x14ac:dyDescent="0.25">
      <c r="A92" t="s">
        <v>711</v>
      </c>
      <c r="B92" s="1">
        <v>43166.454476018516</v>
      </c>
      <c r="C92">
        <v>-87.029237870000003</v>
      </c>
      <c r="D92">
        <v>34.582468059999997</v>
      </c>
      <c r="E92">
        <f t="shared" si="1"/>
        <v>21.921968880000005</v>
      </c>
      <c r="F92">
        <v>9.8000000000000007</v>
      </c>
      <c r="G92">
        <v>3.2160000000000002</v>
      </c>
      <c r="H92">
        <v>162.18884277343699</v>
      </c>
      <c r="I92">
        <v>181.2</v>
      </c>
      <c r="J92">
        <v>0.31425476000000002</v>
      </c>
      <c r="K92">
        <v>9.4532469999999993</v>
      </c>
      <c r="L92">
        <v>3.1266174000000002</v>
      </c>
      <c r="M92">
        <v>3.4478605000000002E-2</v>
      </c>
      <c r="N92" t="s">
        <v>614</v>
      </c>
      <c r="O92">
        <v>18</v>
      </c>
      <c r="P92">
        <v>23</v>
      </c>
      <c r="Q92" t="s">
        <v>614</v>
      </c>
      <c r="R92">
        <v>0</v>
      </c>
      <c r="S92">
        <v>1.49999996647238E-2</v>
      </c>
    </row>
    <row r="93" spans="1:19" x14ac:dyDescent="0.25">
      <c r="A93" t="s">
        <v>710</v>
      </c>
      <c r="B93" s="1">
        <v>43166.454481805558</v>
      </c>
      <c r="C93">
        <v>-87.029240009999995</v>
      </c>
      <c r="D93">
        <v>34.582388620000003</v>
      </c>
      <c r="E93">
        <f t="shared" si="1"/>
        <v>19.304754228000004</v>
      </c>
      <c r="F93">
        <v>8.6300000000000008</v>
      </c>
      <c r="G93">
        <v>3.2160000000000002</v>
      </c>
      <c r="H93">
        <v>162.08068847656199</v>
      </c>
      <c r="I93">
        <v>181.6</v>
      </c>
      <c r="J93">
        <v>0.82791139999999996</v>
      </c>
      <c r="K93">
        <v>9.1453705000000003</v>
      </c>
      <c r="L93">
        <v>2.8307036999999999</v>
      </c>
      <c r="M93">
        <v>3.4128367999999999E-2</v>
      </c>
      <c r="N93" t="s">
        <v>614</v>
      </c>
      <c r="O93">
        <v>22</v>
      </c>
      <c r="P93">
        <v>23</v>
      </c>
      <c r="Q93" t="s">
        <v>614</v>
      </c>
      <c r="R93">
        <v>0</v>
      </c>
      <c r="S93">
        <v>0</v>
      </c>
    </row>
    <row r="94" spans="1:19" x14ac:dyDescent="0.25">
      <c r="A94" t="s">
        <v>710</v>
      </c>
      <c r="B94" s="1">
        <v>43166.454487581017</v>
      </c>
      <c r="C94">
        <v>-87.029240009999995</v>
      </c>
      <c r="D94">
        <v>34.582388620000003</v>
      </c>
      <c r="E94">
        <f t="shared" si="1"/>
        <v>19.304754228000004</v>
      </c>
      <c r="F94">
        <v>8.6300000000000008</v>
      </c>
      <c r="G94">
        <v>3.2160000000000002</v>
      </c>
      <c r="H94">
        <v>162.08068847656199</v>
      </c>
      <c r="I94">
        <v>181.6</v>
      </c>
      <c r="J94">
        <v>0.74656679999999997</v>
      </c>
      <c r="K94">
        <v>9.4301150000000007</v>
      </c>
      <c r="L94">
        <v>4.2664030000000004</v>
      </c>
      <c r="M94">
        <v>4.8513630000000002E-2</v>
      </c>
      <c r="N94" t="s">
        <v>614</v>
      </c>
      <c r="O94">
        <v>22</v>
      </c>
      <c r="P94">
        <v>19.5</v>
      </c>
      <c r="Q94" t="s">
        <v>614</v>
      </c>
      <c r="R94">
        <v>0</v>
      </c>
      <c r="S94">
        <v>0</v>
      </c>
    </row>
    <row r="95" spans="1:19" x14ac:dyDescent="0.25">
      <c r="A95" t="s">
        <v>709</v>
      </c>
      <c r="B95" s="1">
        <v>43166.454493368059</v>
      </c>
      <c r="C95">
        <v>-87.029242490000001</v>
      </c>
      <c r="D95">
        <v>34.58232005</v>
      </c>
      <c r="E95">
        <f t="shared" si="1"/>
        <v>16.419107304000001</v>
      </c>
      <c r="F95">
        <v>7.34</v>
      </c>
      <c r="G95">
        <v>3.2160000000000002</v>
      </c>
      <c r="H95">
        <v>162.07366943359301</v>
      </c>
      <c r="I95">
        <v>181.7</v>
      </c>
      <c r="J95">
        <v>0.9260254</v>
      </c>
      <c r="K95">
        <v>8.8534389999999998</v>
      </c>
      <c r="L95">
        <v>4.0941159999999996</v>
      </c>
      <c r="M95">
        <v>3.2222025000000001E-2</v>
      </c>
      <c r="N95" t="s">
        <v>614</v>
      </c>
      <c r="O95">
        <v>22</v>
      </c>
      <c r="P95">
        <v>19.5</v>
      </c>
      <c r="Q95" t="s">
        <v>614</v>
      </c>
      <c r="R95">
        <v>7.8125</v>
      </c>
      <c r="S95">
        <v>1.49999996647238E-2</v>
      </c>
    </row>
    <row r="96" spans="1:19" x14ac:dyDescent="0.25">
      <c r="A96" t="s">
        <v>709</v>
      </c>
      <c r="B96" s="1">
        <v>43166.45449916667</v>
      </c>
      <c r="C96">
        <v>-87.029242490000001</v>
      </c>
      <c r="D96">
        <v>34.58232005</v>
      </c>
      <c r="E96">
        <f t="shared" si="1"/>
        <v>16.419107304000001</v>
      </c>
      <c r="F96">
        <v>7.34</v>
      </c>
      <c r="G96">
        <v>3.2160000000000002</v>
      </c>
      <c r="H96">
        <v>162.07366943359301</v>
      </c>
      <c r="I96">
        <v>181.7</v>
      </c>
      <c r="J96">
        <v>1.179657</v>
      </c>
      <c r="K96">
        <v>9.2578279999999999</v>
      </c>
      <c r="L96">
        <v>4.7377929999999999</v>
      </c>
      <c r="M96">
        <v>7.3582649999999999E-2</v>
      </c>
      <c r="N96" t="s">
        <v>614</v>
      </c>
      <c r="O96">
        <v>27</v>
      </c>
      <c r="P96">
        <v>19.5</v>
      </c>
      <c r="Q96" t="s">
        <v>614</v>
      </c>
      <c r="R96">
        <v>7.8125</v>
      </c>
      <c r="S96">
        <v>1.49999996647238E-2</v>
      </c>
    </row>
    <row r="97" spans="1:19" x14ac:dyDescent="0.25">
      <c r="A97" t="s">
        <v>708</v>
      </c>
      <c r="B97" s="1">
        <v>43166.454504953705</v>
      </c>
      <c r="C97">
        <v>-87.029244520000006</v>
      </c>
      <c r="D97">
        <v>34.582273479999998</v>
      </c>
      <c r="E97">
        <f t="shared" si="1"/>
        <v>11.497848984000001</v>
      </c>
      <c r="F97">
        <v>5.14</v>
      </c>
      <c r="G97">
        <v>3.2160000000000002</v>
      </c>
      <c r="H97">
        <v>161.638916015625</v>
      </c>
      <c r="I97">
        <v>181.3</v>
      </c>
      <c r="J97">
        <v>1.3064880000000001</v>
      </c>
      <c r="K97">
        <v>9.1908259999999995</v>
      </c>
      <c r="L97">
        <v>4.3573303000000001</v>
      </c>
      <c r="M97">
        <v>6.4359369999999999E-2</v>
      </c>
      <c r="N97" t="s">
        <v>614</v>
      </c>
      <c r="O97">
        <v>27</v>
      </c>
      <c r="P97">
        <v>18</v>
      </c>
      <c r="Q97" t="s">
        <v>614</v>
      </c>
      <c r="R97">
        <v>7.8125</v>
      </c>
      <c r="S97">
        <v>1.49999996647238E-2</v>
      </c>
    </row>
    <row r="98" spans="1:19" x14ac:dyDescent="0.25">
      <c r="A98" t="s">
        <v>707</v>
      </c>
      <c r="B98" s="1">
        <v>43166.454510740739</v>
      </c>
      <c r="C98">
        <v>-87.029245160000002</v>
      </c>
      <c r="D98">
        <v>34.582254169999999</v>
      </c>
      <c r="E98">
        <f t="shared" si="1"/>
        <v>5.1673212360000003</v>
      </c>
      <c r="F98">
        <v>2.31</v>
      </c>
      <c r="G98">
        <v>3.2160000000000002</v>
      </c>
      <c r="H98">
        <v>161.63397216796801</v>
      </c>
      <c r="I98">
        <v>188.9</v>
      </c>
      <c r="J98">
        <v>9.5718384000000004E-2</v>
      </c>
      <c r="K98">
        <v>9.7579349999999998</v>
      </c>
      <c r="L98">
        <v>2.2277222000000001</v>
      </c>
      <c r="M98">
        <v>3.9313592000000001E-2</v>
      </c>
      <c r="N98" t="s">
        <v>614</v>
      </c>
      <c r="O98">
        <v>28</v>
      </c>
      <c r="P98">
        <v>18</v>
      </c>
      <c r="Q98" t="s">
        <v>614</v>
      </c>
      <c r="R98">
        <v>8.59375</v>
      </c>
      <c r="S98">
        <v>0.83499997854232699</v>
      </c>
    </row>
    <row r="99" spans="1:19" x14ac:dyDescent="0.25">
      <c r="A99" t="s">
        <v>707</v>
      </c>
      <c r="B99" s="1">
        <v>43166.454516527781</v>
      </c>
      <c r="C99">
        <v>-87.029245160000002</v>
      </c>
      <c r="D99">
        <v>34.582254169999999</v>
      </c>
      <c r="E99">
        <f t="shared" si="1"/>
        <v>5.1673212360000003</v>
      </c>
      <c r="F99">
        <v>2.31</v>
      </c>
      <c r="G99">
        <v>3.2160000000000002</v>
      </c>
      <c r="H99">
        <v>161.63397216796801</v>
      </c>
      <c r="I99">
        <v>188.9</v>
      </c>
      <c r="J99">
        <v>-0.1483612</v>
      </c>
      <c r="K99">
        <v>10.069000000000001</v>
      </c>
      <c r="L99">
        <v>0.1603241</v>
      </c>
      <c r="M99">
        <v>2.0643795E-2</v>
      </c>
      <c r="N99" t="s">
        <v>614</v>
      </c>
      <c r="O99">
        <v>28</v>
      </c>
      <c r="P99">
        <v>18</v>
      </c>
      <c r="Q99" t="s">
        <v>614</v>
      </c>
      <c r="R99">
        <v>9.375</v>
      </c>
      <c r="S99">
        <v>0.95499998331069902</v>
      </c>
    </row>
    <row r="100" spans="1:19" x14ac:dyDescent="0.25">
      <c r="A100" t="s">
        <v>706</v>
      </c>
      <c r="B100" s="1">
        <v>43166.454522326392</v>
      </c>
      <c r="C100">
        <v>-87.029248300000006</v>
      </c>
      <c r="D100">
        <v>34.582242620000002</v>
      </c>
      <c r="E100">
        <f t="shared" si="1"/>
        <v>2.5501065839999999</v>
      </c>
      <c r="F100">
        <v>1.1399999999999999</v>
      </c>
      <c r="G100">
        <v>3.2160000000000002</v>
      </c>
      <c r="H100">
        <v>161.752197265625</v>
      </c>
      <c r="I100">
        <v>188.9</v>
      </c>
      <c r="J100">
        <v>1.9692993000000001</v>
      </c>
      <c r="K100">
        <v>9.9086759999999998</v>
      </c>
      <c r="L100">
        <v>0.19381714</v>
      </c>
      <c r="M100">
        <v>3.0881143999999999E-2</v>
      </c>
      <c r="N100" t="s">
        <v>614</v>
      </c>
      <c r="O100">
        <v>51</v>
      </c>
      <c r="P100">
        <v>18</v>
      </c>
      <c r="Q100" t="s">
        <v>614</v>
      </c>
      <c r="R100">
        <v>9.375</v>
      </c>
      <c r="S100">
        <v>0.95499998331069902</v>
      </c>
    </row>
    <row r="101" spans="1:19" x14ac:dyDescent="0.25">
      <c r="A101" t="s">
        <v>706</v>
      </c>
      <c r="B101" s="1">
        <v>43166.454528090275</v>
      </c>
      <c r="C101">
        <v>-87.029248300000006</v>
      </c>
      <c r="D101">
        <v>34.582242620000002</v>
      </c>
      <c r="E101">
        <f t="shared" si="1"/>
        <v>2.5501065839999999</v>
      </c>
      <c r="F101">
        <v>1.1399999999999999</v>
      </c>
      <c r="G101">
        <v>3.2160000000000002</v>
      </c>
      <c r="H101">
        <v>161.752197265625</v>
      </c>
      <c r="I101">
        <v>188.9</v>
      </c>
      <c r="J101">
        <v>0.39002989999999998</v>
      </c>
      <c r="K101">
        <v>9.3080750000000005</v>
      </c>
      <c r="L101">
        <v>-0.43550109999999997</v>
      </c>
      <c r="M101">
        <v>4.3667036999999999E-2</v>
      </c>
      <c r="N101" t="s">
        <v>614</v>
      </c>
      <c r="O101">
        <v>51</v>
      </c>
      <c r="P101">
        <v>20.5</v>
      </c>
      <c r="Q101" t="s">
        <v>614</v>
      </c>
      <c r="R101">
        <v>8.59375</v>
      </c>
      <c r="S101">
        <v>0.79999995231628396</v>
      </c>
    </row>
    <row r="102" spans="1:19" x14ac:dyDescent="0.25">
      <c r="A102" t="s">
        <v>705</v>
      </c>
      <c r="B102" s="1">
        <v>43166.454533888886</v>
      </c>
      <c r="C102">
        <v>-87.029258400000003</v>
      </c>
      <c r="D102">
        <v>34.582224740000001</v>
      </c>
      <c r="E102">
        <f t="shared" si="1"/>
        <v>4.406763132</v>
      </c>
      <c r="F102">
        <v>1.97</v>
      </c>
      <c r="G102">
        <v>3.2160000000000002</v>
      </c>
      <c r="H102">
        <v>162.16394042968699</v>
      </c>
      <c r="I102">
        <v>209.6</v>
      </c>
      <c r="J102">
        <v>1.8999022999999999</v>
      </c>
      <c r="K102">
        <v>9.3200380000000003</v>
      </c>
      <c r="L102">
        <v>0.1651001</v>
      </c>
      <c r="M102">
        <v>-1.1260152000000001E-2</v>
      </c>
      <c r="N102" t="s">
        <v>614</v>
      </c>
      <c r="O102">
        <v>61</v>
      </c>
      <c r="P102">
        <v>20.5</v>
      </c>
      <c r="Q102" t="s">
        <v>614</v>
      </c>
      <c r="R102">
        <v>8.59375</v>
      </c>
      <c r="S102">
        <v>0.79999995231628396</v>
      </c>
    </row>
    <row r="103" spans="1:19" x14ac:dyDescent="0.25">
      <c r="A103" t="s">
        <v>705</v>
      </c>
      <c r="B103" s="1">
        <v>43166.454539687496</v>
      </c>
      <c r="C103">
        <v>-87.029258400000003</v>
      </c>
      <c r="D103">
        <v>34.582224740000001</v>
      </c>
      <c r="E103">
        <f t="shared" si="1"/>
        <v>4.406763132</v>
      </c>
      <c r="F103">
        <v>1.97</v>
      </c>
      <c r="G103">
        <v>3.2160000000000002</v>
      </c>
      <c r="H103">
        <v>162.16394042968699</v>
      </c>
      <c r="I103">
        <v>209.6</v>
      </c>
      <c r="J103">
        <v>2.0817565999999998</v>
      </c>
      <c r="K103">
        <v>9.664612</v>
      </c>
      <c r="L103">
        <v>0.81117249999999996</v>
      </c>
      <c r="M103">
        <v>4.8696097000000001E-2</v>
      </c>
      <c r="N103" t="s">
        <v>614</v>
      </c>
      <c r="O103">
        <v>61</v>
      </c>
      <c r="P103">
        <v>25</v>
      </c>
      <c r="Q103" t="s">
        <v>614</v>
      </c>
      <c r="R103">
        <v>8.59375</v>
      </c>
      <c r="S103">
        <v>0.79999995231628396</v>
      </c>
    </row>
    <row r="104" spans="1:19" x14ac:dyDescent="0.25">
      <c r="A104" t="s">
        <v>704</v>
      </c>
      <c r="B104" s="1">
        <v>43166.454545451386</v>
      </c>
      <c r="C104">
        <v>-87.029291189999995</v>
      </c>
      <c r="D104">
        <v>34.582206300000003</v>
      </c>
      <c r="E104">
        <f t="shared" si="1"/>
        <v>8.545093992</v>
      </c>
      <c r="F104">
        <v>3.82</v>
      </c>
      <c r="G104">
        <v>3.2160000000000002</v>
      </c>
      <c r="H104">
        <v>162.217041015625</v>
      </c>
      <c r="I104">
        <v>237.8</v>
      </c>
      <c r="J104">
        <v>1.002594</v>
      </c>
      <c r="K104">
        <v>9.9110720000000008</v>
      </c>
      <c r="L104">
        <v>0.37806701999999998</v>
      </c>
      <c r="M104">
        <v>3.5190046000000003E-2</v>
      </c>
      <c r="N104" t="s">
        <v>614</v>
      </c>
      <c r="O104">
        <v>61</v>
      </c>
      <c r="P104">
        <v>25</v>
      </c>
      <c r="Q104" t="s">
        <v>614</v>
      </c>
      <c r="R104">
        <v>7.03125</v>
      </c>
      <c r="S104">
        <v>0.604999959468841</v>
      </c>
    </row>
    <row r="105" spans="1:19" x14ac:dyDescent="0.25">
      <c r="A105" t="s">
        <v>704</v>
      </c>
      <c r="B105" s="1">
        <v>43166.454551249997</v>
      </c>
      <c r="C105">
        <v>-87.029291189999995</v>
      </c>
      <c r="D105">
        <v>34.582206300000003</v>
      </c>
      <c r="E105">
        <f t="shared" si="1"/>
        <v>8.545093992</v>
      </c>
      <c r="F105">
        <v>3.82</v>
      </c>
      <c r="G105">
        <v>3.2160000000000002</v>
      </c>
      <c r="H105">
        <v>162.217041015625</v>
      </c>
      <c r="I105">
        <v>237.8</v>
      </c>
      <c r="J105">
        <v>-0.51206969999999996</v>
      </c>
      <c r="K105">
        <v>10.030716</v>
      </c>
      <c r="L105">
        <v>0.19860839999999999</v>
      </c>
      <c r="M105">
        <v>4.4392479999999998E-2</v>
      </c>
      <c r="N105" t="s">
        <v>614</v>
      </c>
      <c r="O105">
        <v>53</v>
      </c>
      <c r="P105">
        <v>25</v>
      </c>
      <c r="Q105" t="s">
        <v>614</v>
      </c>
      <c r="R105">
        <v>7.03125</v>
      </c>
      <c r="S105">
        <v>0.604999959468841</v>
      </c>
    </row>
    <row r="106" spans="1:19" x14ac:dyDescent="0.25">
      <c r="A106" t="s">
        <v>703</v>
      </c>
      <c r="B106" s="1">
        <v>43166.454557037039</v>
      </c>
      <c r="C106">
        <v>-87.029343659999995</v>
      </c>
      <c r="D106">
        <v>34.582209650000003</v>
      </c>
      <c r="E106">
        <f t="shared" si="1"/>
        <v>11.184678000000002</v>
      </c>
      <c r="F106">
        <v>5</v>
      </c>
      <c r="G106">
        <v>3.2160000000000002</v>
      </c>
      <c r="H106">
        <v>161.49011230468699</v>
      </c>
      <c r="I106">
        <v>263.60000000000002</v>
      </c>
      <c r="J106">
        <v>-1.1629181</v>
      </c>
      <c r="K106">
        <v>9.9278259999999996</v>
      </c>
      <c r="L106">
        <v>0.6197357</v>
      </c>
      <c r="M106">
        <v>3.8550220000000003E-2</v>
      </c>
      <c r="N106" t="s">
        <v>614</v>
      </c>
      <c r="O106">
        <v>53</v>
      </c>
      <c r="P106">
        <v>24.5</v>
      </c>
      <c r="Q106" t="s">
        <v>614</v>
      </c>
      <c r="R106">
        <v>7.03125</v>
      </c>
      <c r="S106">
        <v>0.604999959468841</v>
      </c>
    </row>
    <row r="107" spans="1:19" x14ac:dyDescent="0.25">
      <c r="A107" t="s">
        <v>703</v>
      </c>
      <c r="B107" s="1">
        <v>43166.454562812498</v>
      </c>
      <c r="C107">
        <v>-87.029343659999995</v>
      </c>
      <c r="D107">
        <v>34.582209650000003</v>
      </c>
      <c r="E107">
        <f t="shared" si="1"/>
        <v>11.184678000000002</v>
      </c>
      <c r="F107">
        <v>5</v>
      </c>
      <c r="G107">
        <v>3.2160000000000002</v>
      </c>
      <c r="H107">
        <v>161.49011230468699</v>
      </c>
      <c r="I107">
        <v>263.60000000000002</v>
      </c>
      <c r="J107">
        <v>-0.55274962999999999</v>
      </c>
      <c r="K107">
        <v>9.707687</v>
      </c>
      <c r="L107">
        <v>2.2660065</v>
      </c>
      <c r="M107">
        <v>3.6733210000000002E-2</v>
      </c>
      <c r="N107" t="s">
        <v>614</v>
      </c>
      <c r="O107">
        <v>23</v>
      </c>
      <c r="P107">
        <v>24.5</v>
      </c>
      <c r="Q107" t="s">
        <v>614</v>
      </c>
      <c r="R107">
        <v>3.125</v>
      </c>
      <c r="S107">
        <v>0.79999995231628396</v>
      </c>
    </row>
    <row r="108" spans="1:19" x14ac:dyDescent="0.25">
      <c r="A108" t="s">
        <v>702</v>
      </c>
      <c r="B108" s="1">
        <v>43166.45456859954</v>
      </c>
      <c r="C108">
        <v>-87.029414310000007</v>
      </c>
      <c r="D108">
        <v>34.582218650000002</v>
      </c>
      <c r="E108">
        <f t="shared" si="1"/>
        <v>14.472973332</v>
      </c>
      <c r="F108">
        <v>6.47</v>
      </c>
      <c r="G108">
        <v>3.2160000000000002</v>
      </c>
      <c r="H108">
        <v>161.60955810546801</v>
      </c>
      <c r="I108">
        <v>271.8</v>
      </c>
      <c r="J108">
        <v>-0.92123412999999998</v>
      </c>
      <c r="K108">
        <v>10.602600000000001</v>
      </c>
      <c r="L108">
        <v>1.8376923000000001</v>
      </c>
      <c r="M108">
        <v>2.8736749999999998E-2</v>
      </c>
      <c r="N108" t="s">
        <v>614</v>
      </c>
      <c r="O108">
        <v>23</v>
      </c>
      <c r="P108">
        <v>28.5</v>
      </c>
      <c r="Q108" t="s">
        <v>614</v>
      </c>
      <c r="R108">
        <v>3.125</v>
      </c>
      <c r="S108">
        <v>0.79999995231628396</v>
      </c>
    </row>
    <row r="109" spans="1:19" x14ac:dyDescent="0.25">
      <c r="A109" t="s">
        <v>702</v>
      </c>
      <c r="B109" s="1">
        <v>43166.454574398151</v>
      </c>
      <c r="C109">
        <v>-87.029414310000007</v>
      </c>
      <c r="D109">
        <v>34.582218650000002</v>
      </c>
      <c r="E109">
        <f t="shared" si="1"/>
        <v>14.472973332</v>
      </c>
      <c r="F109">
        <v>6.47</v>
      </c>
      <c r="G109">
        <v>3.2160000000000002</v>
      </c>
      <c r="H109">
        <v>161.60955810546801</v>
      </c>
      <c r="I109">
        <v>271.8</v>
      </c>
      <c r="J109">
        <v>-0.75852965999999999</v>
      </c>
      <c r="K109">
        <v>10.085754</v>
      </c>
      <c r="L109">
        <v>0.81834410000000002</v>
      </c>
      <c r="M109">
        <v>5.3382218000000002E-2</v>
      </c>
      <c r="N109" t="s">
        <v>614</v>
      </c>
      <c r="O109">
        <v>23</v>
      </c>
      <c r="P109">
        <v>28.5</v>
      </c>
      <c r="Q109" t="s">
        <v>614</v>
      </c>
      <c r="R109">
        <v>8.59375</v>
      </c>
      <c r="S109">
        <v>0.91499996185302701</v>
      </c>
    </row>
    <row r="110" spans="1:19" x14ac:dyDescent="0.25">
      <c r="A110" t="s">
        <v>701</v>
      </c>
      <c r="B110" s="1">
        <v>43166.454580185185</v>
      </c>
      <c r="C110">
        <v>-87.029483319999997</v>
      </c>
      <c r="D110">
        <v>34.582226249999998</v>
      </c>
      <c r="E110">
        <f t="shared" si="1"/>
        <v>14.294018484</v>
      </c>
      <c r="F110">
        <v>6.39</v>
      </c>
      <c r="G110">
        <v>3.2160000000000002</v>
      </c>
      <c r="H110">
        <v>162.10314941406199</v>
      </c>
      <c r="I110">
        <v>274.89999999999998</v>
      </c>
      <c r="J110">
        <v>-0.93319700000000005</v>
      </c>
      <c r="K110">
        <v>9.8081820000000004</v>
      </c>
      <c r="L110">
        <v>1.0648040999999999</v>
      </c>
      <c r="M110">
        <v>2.4174705000000001E-2</v>
      </c>
      <c r="N110" t="s">
        <v>614</v>
      </c>
      <c r="O110">
        <v>80</v>
      </c>
      <c r="P110">
        <v>28.5</v>
      </c>
      <c r="Q110" t="s">
        <v>614</v>
      </c>
      <c r="R110">
        <v>8.59375</v>
      </c>
      <c r="S110">
        <v>0.91499996185302701</v>
      </c>
    </row>
    <row r="111" spans="1:19" x14ac:dyDescent="0.25">
      <c r="A111" t="s">
        <v>701</v>
      </c>
      <c r="B111" s="1">
        <v>43166.45458597222</v>
      </c>
      <c r="C111">
        <v>-87.029483319999997</v>
      </c>
      <c r="D111">
        <v>34.582226249999998</v>
      </c>
      <c r="E111">
        <f t="shared" si="1"/>
        <v>14.294018484</v>
      </c>
      <c r="F111">
        <v>6.39</v>
      </c>
      <c r="G111">
        <v>3.2160000000000002</v>
      </c>
      <c r="H111">
        <v>162.10314941406199</v>
      </c>
      <c r="I111">
        <v>274.89999999999998</v>
      </c>
      <c r="J111">
        <v>-1.3447723</v>
      </c>
      <c r="K111">
        <v>10.281952</v>
      </c>
      <c r="L111">
        <v>0.35414124000000002</v>
      </c>
      <c r="M111">
        <v>3.4744997E-2</v>
      </c>
      <c r="N111" t="s">
        <v>614</v>
      </c>
      <c r="O111">
        <v>80</v>
      </c>
      <c r="P111">
        <v>17</v>
      </c>
      <c r="Q111" t="s">
        <v>614</v>
      </c>
      <c r="R111">
        <v>8.59375</v>
      </c>
      <c r="S111">
        <v>0.91499996185302701</v>
      </c>
    </row>
    <row r="112" spans="1:19" x14ac:dyDescent="0.25">
      <c r="A112" t="s">
        <v>700</v>
      </c>
      <c r="B112" s="1">
        <v>43166.454591759262</v>
      </c>
      <c r="C112">
        <v>-87.029574519999997</v>
      </c>
      <c r="D112">
        <v>34.582232269999999</v>
      </c>
      <c r="E112">
        <f t="shared" si="1"/>
        <v>18.052070292000003</v>
      </c>
      <c r="F112">
        <v>8.07</v>
      </c>
      <c r="G112">
        <v>3.2160000000000002</v>
      </c>
      <c r="H112">
        <v>162.18029785156199</v>
      </c>
      <c r="I112">
        <v>271.5</v>
      </c>
      <c r="J112">
        <v>-0.56471249999999995</v>
      </c>
      <c r="K112">
        <v>9.7411799999999999</v>
      </c>
      <c r="L112">
        <v>0.67716980000000004</v>
      </c>
      <c r="M112">
        <v>1.6044260000000001E-2</v>
      </c>
      <c r="N112" t="s">
        <v>614</v>
      </c>
      <c r="O112">
        <v>80</v>
      </c>
      <c r="P112">
        <v>17</v>
      </c>
      <c r="Q112" t="s">
        <v>614</v>
      </c>
      <c r="R112">
        <v>3.90625</v>
      </c>
      <c r="S112">
        <v>0.79999995231628396</v>
      </c>
    </row>
    <row r="113" spans="1:19" x14ac:dyDescent="0.25">
      <c r="A113" t="s">
        <v>700</v>
      </c>
      <c r="B113" s="1">
        <v>43166.454597546297</v>
      </c>
      <c r="C113">
        <v>-87.029574519999997</v>
      </c>
      <c r="D113">
        <v>34.582232269999999</v>
      </c>
      <c r="E113">
        <f t="shared" si="1"/>
        <v>18.052070292000003</v>
      </c>
      <c r="F113">
        <v>8.07</v>
      </c>
      <c r="G113">
        <v>3.2160000000000002</v>
      </c>
      <c r="H113">
        <v>162.18029785156199</v>
      </c>
      <c r="I113">
        <v>271.5</v>
      </c>
      <c r="J113">
        <v>-0.30867003999999998</v>
      </c>
      <c r="K113">
        <v>9.7172549999999998</v>
      </c>
      <c r="L113">
        <v>0.65563965000000002</v>
      </c>
      <c r="M113">
        <v>3.098538E-2</v>
      </c>
      <c r="N113" t="s">
        <v>614</v>
      </c>
      <c r="O113">
        <v>80</v>
      </c>
      <c r="P113">
        <v>17</v>
      </c>
      <c r="Q113" t="s">
        <v>614</v>
      </c>
      <c r="R113">
        <v>3.90625</v>
      </c>
      <c r="S113">
        <v>0.79999995231628396</v>
      </c>
    </row>
    <row r="114" spans="1:19" x14ac:dyDescent="0.25">
      <c r="A114" t="s">
        <v>699</v>
      </c>
      <c r="B114" s="1">
        <v>43166.454603333332</v>
      </c>
      <c r="C114">
        <v>-87.029684990000007</v>
      </c>
      <c r="D114">
        <v>34.582233270000003</v>
      </c>
      <c r="E114">
        <f t="shared" si="1"/>
        <v>21.452212404000001</v>
      </c>
      <c r="F114">
        <v>9.59</v>
      </c>
      <c r="G114">
        <v>3.2160000000000002</v>
      </c>
      <c r="H114">
        <v>162.046875</v>
      </c>
      <c r="I114">
        <v>270.5</v>
      </c>
      <c r="J114">
        <v>-0.66760253999999997</v>
      </c>
      <c r="K114">
        <v>9.5210419999999996</v>
      </c>
      <c r="L114">
        <v>1.6438751</v>
      </c>
      <c r="M114">
        <v>6.2527657000000002E-3</v>
      </c>
      <c r="N114" t="s">
        <v>614</v>
      </c>
      <c r="O114">
        <v>80</v>
      </c>
      <c r="P114">
        <v>23.5</v>
      </c>
      <c r="Q114" t="s">
        <v>614</v>
      </c>
      <c r="R114">
        <v>0.78125</v>
      </c>
      <c r="S114">
        <v>0.40999999642372098</v>
      </c>
    </row>
    <row r="115" spans="1:19" x14ac:dyDescent="0.25">
      <c r="A115" t="s">
        <v>699</v>
      </c>
      <c r="B115" s="1">
        <v>43166.454609108798</v>
      </c>
      <c r="C115">
        <v>-87.029684990000007</v>
      </c>
      <c r="D115">
        <v>34.582233270000003</v>
      </c>
      <c r="E115">
        <f t="shared" si="1"/>
        <v>21.452212404000001</v>
      </c>
      <c r="F115">
        <v>9.59</v>
      </c>
      <c r="G115">
        <v>3.2160000000000002</v>
      </c>
      <c r="H115">
        <v>162.046875</v>
      </c>
      <c r="I115">
        <v>270.5</v>
      </c>
      <c r="J115">
        <v>-0.68673706000000001</v>
      </c>
      <c r="K115">
        <v>9.5760799999999993</v>
      </c>
      <c r="L115">
        <v>1.7706909</v>
      </c>
      <c r="M115">
        <v>2.2252679000000001E-2</v>
      </c>
      <c r="N115" t="s">
        <v>614</v>
      </c>
      <c r="O115">
        <v>80</v>
      </c>
      <c r="P115">
        <v>23.5</v>
      </c>
      <c r="Q115" t="s">
        <v>614</v>
      </c>
      <c r="R115">
        <v>0.78125</v>
      </c>
      <c r="S115">
        <v>0.40999999642372098</v>
      </c>
    </row>
    <row r="116" spans="1:19" x14ac:dyDescent="0.25">
      <c r="A116" t="s">
        <v>698</v>
      </c>
      <c r="B116" s="1">
        <v>43166.454614895832</v>
      </c>
      <c r="C116">
        <v>-87.029799839999995</v>
      </c>
      <c r="D116">
        <v>34.582237689999999</v>
      </c>
      <c r="E116">
        <f t="shared" si="1"/>
        <v>23.644409292000002</v>
      </c>
      <c r="F116">
        <v>10.57</v>
      </c>
      <c r="G116">
        <v>3.2160000000000002</v>
      </c>
      <c r="H116">
        <v>161.55603027343699</v>
      </c>
      <c r="I116">
        <v>270.39999999999998</v>
      </c>
      <c r="J116">
        <v>2.1530151000000001E-2</v>
      </c>
      <c r="K116">
        <v>9.6287230000000008</v>
      </c>
      <c r="L116">
        <v>2.2253265</v>
      </c>
      <c r="M116">
        <v>3.4533902999999998E-2</v>
      </c>
      <c r="N116" t="s">
        <v>614</v>
      </c>
      <c r="O116">
        <v>36</v>
      </c>
      <c r="P116">
        <v>27.5</v>
      </c>
      <c r="Q116" t="s">
        <v>614</v>
      </c>
      <c r="R116">
        <v>0.78125</v>
      </c>
      <c r="S116">
        <v>0.40999999642372098</v>
      </c>
    </row>
    <row r="117" spans="1:19" x14ac:dyDescent="0.25">
      <c r="A117" t="s">
        <v>698</v>
      </c>
      <c r="B117" s="1">
        <v>43166.454620694443</v>
      </c>
      <c r="C117">
        <v>-87.029799839999995</v>
      </c>
      <c r="D117">
        <v>34.582237689999999</v>
      </c>
      <c r="E117">
        <f t="shared" si="1"/>
        <v>23.644409292000002</v>
      </c>
      <c r="F117">
        <v>10.57</v>
      </c>
      <c r="G117">
        <v>3.2160000000000002</v>
      </c>
      <c r="H117">
        <v>161.55603027343699</v>
      </c>
      <c r="I117">
        <v>270.39999999999998</v>
      </c>
      <c r="J117">
        <v>0.12921142999999999</v>
      </c>
      <c r="K117">
        <v>9.4660030000000006</v>
      </c>
      <c r="L117">
        <v>2.589035</v>
      </c>
      <c r="M117">
        <v>1.946181E-2</v>
      </c>
      <c r="N117" t="s">
        <v>614</v>
      </c>
      <c r="O117">
        <v>36</v>
      </c>
      <c r="P117">
        <v>27.5</v>
      </c>
      <c r="Q117" t="s">
        <v>614</v>
      </c>
      <c r="R117">
        <v>0</v>
      </c>
      <c r="S117">
        <v>1.49999996647238E-2</v>
      </c>
    </row>
    <row r="118" spans="1:19" x14ac:dyDescent="0.25">
      <c r="A118" t="s">
        <v>697</v>
      </c>
      <c r="B118" s="1">
        <v>43166.454626481478</v>
      </c>
      <c r="C118">
        <v>-87.029920189999999</v>
      </c>
      <c r="D118">
        <v>34.582237509999999</v>
      </c>
      <c r="E118">
        <f t="shared" si="1"/>
        <v>23.868102852000003</v>
      </c>
      <c r="F118">
        <v>10.67</v>
      </c>
      <c r="G118">
        <v>3.2160000000000002</v>
      </c>
      <c r="H118">
        <v>161.170654296875</v>
      </c>
      <c r="I118">
        <v>270.3</v>
      </c>
      <c r="J118">
        <v>-9.0927123999999998E-2</v>
      </c>
      <c r="K118">
        <v>9.7531429999999997</v>
      </c>
      <c r="L118">
        <v>2.3856506</v>
      </c>
      <c r="M118">
        <v>3.8966537000000002E-2</v>
      </c>
      <c r="N118" t="s">
        <v>614</v>
      </c>
      <c r="O118">
        <v>-1</v>
      </c>
      <c r="P118">
        <v>27.5</v>
      </c>
      <c r="Q118" t="s">
        <v>614</v>
      </c>
      <c r="R118">
        <v>0</v>
      </c>
      <c r="S118">
        <v>1.49999996647238E-2</v>
      </c>
    </row>
    <row r="119" spans="1:19" x14ac:dyDescent="0.25">
      <c r="A119" t="s">
        <v>697</v>
      </c>
      <c r="B119" s="1">
        <v>43166.45463226852</v>
      </c>
      <c r="C119">
        <v>-87.029920189999999</v>
      </c>
      <c r="D119">
        <v>34.582237509999999</v>
      </c>
      <c r="E119">
        <f t="shared" si="1"/>
        <v>23.868102852000003</v>
      </c>
      <c r="F119">
        <v>10.67</v>
      </c>
      <c r="G119">
        <v>3.2160000000000002</v>
      </c>
      <c r="H119">
        <v>161.170654296875</v>
      </c>
      <c r="I119">
        <v>270.3</v>
      </c>
      <c r="J119">
        <v>0.51206969999999996</v>
      </c>
      <c r="K119">
        <v>9.7340090000000004</v>
      </c>
      <c r="L119">
        <v>2.5627135999999999</v>
      </c>
      <c r="M119">
        <v>4.6392620000000002E-2</v>
      </c>
      <c r="N119" t="s">
        <v>614</v>
      </c>
      <c r="O119">
        <v>-1</v>
      </c>
      <c r="P119">
        <v>27</v>
      </c>
      <c r="Q119" t="s">
        <v>614</v>
      </c>
      <c r="R119">
        <v>0</v>
      </c>
      <c r="S119">
        <v>1.49999996647238E-2</v>
      </c>
    </row>
    <row r="120" spans="1:19" x14ac:dyDescent="0.25">
      <c r="A120" t="s">
        <v>696</v>
      </c>
      <c r="B120" s="1">
        <v>43166.454638055555</v>
      </c>
      <c r="C120">
        <v>-87.030032180000006</v>
      </c>
      <c r="D120">
        <v>34.582241289999999</v>
      </c>
      <c r="E120">
        <f t="shared" si="1"/>
        <v>22.525941492000005</v>
      </c>
      <c r="F120">
        <v>10.07</v>
      </c>
      <c r="G120">
        <v>3.2160000000000002</v>
      </c>
      <c r="H120">
        <v>161.22326660156199</v>
      </c>
      <c r="I120">
        <v>270.2</v>
      </c>
      <c r="J120">
        <v>1.3950195000000001</v>
      </c>
      <c r="K120">
        <v>9.2697909999999997</v>
      </c>
      <c r="L120">
        <v>3.7447661999999999</v>
      </c>
      <c r="M120">
        <v>3.8580692999999999E-2</v>
      </c>
      <c r="N120" t="s">
        <v>614</v>
      </c>
      <c r="O120">
        <v>-1</v>
      </c>
      <c r="P120">
        <v>27</v>
      </c>
      <c r="Q120" t="s">
        <v>614</v>
      </c>
      <c r="R120">
        <v>0</v>
      </c>
      <c r="S120">
        <v>0</v>
      </c>
    </row>
    <row r="121" spans="1:19" x14ac:dyDescent="0.25">
      <c r="A121" t="s">
        <v>696</v>
      </c>
      <c r="B121" s="1">
        <v>43166.45464384259</v>
      </c>
      <c r="C121">
        <v>-87.030032180000006</v>
      </c>
      <c r="D121">
        <v>34.582241289999999</v>
      </c>
      <c r="E121">
        <f t="shared" si="1"/>
        <v>22.525941492000005</v>
      </c>
      <c r="F121">
        <v>10.07</v>
      </c>
      <c r="G121">
        <v>3.2160000000000002</v>
      </c>
      <c r="H121">
        <v>161.22326660156199</v>
      </c>
      <c r="I121">
        <v>270.2</v>
      </c>
      <c r="J121">
        <v>2.2348938</v>
      </c>
      <c r="K121">
        <v>9.375076</v>
      </c>
      <c r="L121">
        <v>2.0291138000000002</v>
      </c>
      <c r="M121">
        <v>5.3007423999999997E-2</v>
      </c>
      <c r="N121" t="s">
        <v>614</v>
      </c>
      <c r="O121">
        <v>-1</v>
      </c>
      <c r="P121">
        <v>27</v>
      </c>
      <c r="Q121" t="s">
        <v>614</v>
      </c>
      <c r="R121">
        <v>0</v>
      </c>
      <c r="S121">
        <v>0</v>
      </c>
    </row>
    <row r="122" spans="1:19" x14ac:dyDescent="0.25">
      <c r="A122" t="s">
        <v>695</v>
      </c>
      <c r="B122" s="1">
        <v>43166.454649618056</v>
      </c>
      <c r="C122">
        <v>-87.030130189999994</v>
      </c>
      <c r="D122">
        <v>34.582244969999998</v>
      </c>
      <c r="E122">
        <f t="shared" si="1"/>
        <v>20.266636536000004</v>
      </c>
      <c r="F122">
        <v>9.06</v>
      </c>
      <c r="G122">
        <v>3.2160000000000002</v>
      </c>
      <c r="H122">
        <v>161.29022216796801</v>
      </c>
      <c r="I122">
        <v>272</v>
      </c>
      <c r="J122">
        <v>3.4049835000000002</v>
      </c>
      <c r="K122">
        <v>9.298508</v>
      </c>
      <c r="L122">
        <v>2.3688965</v>
      </c>
      <c r="M122">
        <v>5.6893884999999998E-2</v>
      </c>
      <c r="N122" t="s">
        <v>614</v>
      </c>
      <c r="O122">
        <v>-1</v>
      </c>
      <c r="P122">
        <v>27</v>
      </c>
      <c r="Q122" t="s">
        <v>614</v>
      </c>
      <c r="R122">
        <v>0</v>
      </c>
      <c r="S122">
        <v>0</v>
      </c>
    </row>
    <row r="123" spans="1:19" x14ac:dyDescent="0.25">
      <c r="A123" t="s">
        <v>695</v>
      </c>
      <c r="B123" s="1">
        <v>43166.454655416666</v>
      </c>
      <c r="C123">
        <v>-87.030130189999994</v>
      </c>
      <c r="D123">
        <v>34.582244969999998</v>
      </c>
      <c r="E123">
        <f t="shared" si="1"/>
        <v>20.266636536000004</v>
      </c>
      <c r="F123">
        <v>9.06</v>
      </c>
      <c r="G123">
        <v>3.2160000000000002</v>
      </c>
      <c r="H123">
        <v>161.29022216796801</v>
      </c>
      <c r="I123">
        <v>272</v>
      </c>
      <c r="J123">
        <v>4.8478545999999998</v>
      </c>
      <c r="K123">
        <v>8.7266239999999993</v>
      </c>
      <c r="L123">
        <v>2.268402</v>
      </c>
      <c r="M123">
        <v>8.1711900000000004E-2</v>
      </c>
      <c r="N123" t="s">
        <v>614</v>
      </c>
      <c r="O123">
        <v>18</v>
      </c>
      <c r="P123">
        <v>27</v>
      </c>
      <c r="Q123" t="s">
        <v>614</v>
      </c>
      <c r="R123">
        <v>0</v>
      </c>
      <c r="S123">
        <v>0</v>
      </c>
    </row>
    <row r="124" spans="1:19" x14ac:dyDescent="0.25">
      <c r="A124" t="s">
        <v>694</v>
      </c>
      <c r="B124" s="1">
        <v>43166.454661192132</v>
      </c>
      <c r="C124">
        <v>-87.030209040000003</v>
      </c>
      <c r="D124">
        <v>34.582256909999998</v>
      </c>
      <c r="E124">
        <f t="shared" si="1"/>
        <v>16.240152456000001</v>
      </c>
      <c r="F124">
        <v>7.26</v>
      </c>
      <c r="G124">
        <v>3.2160000000000002</v>
      </c>
      <c r="H124">
        <v>160.86328125</v>
      </c>
      <c r="I124">
        <v>281.5</v>
      </c>
      <c r="J124">
        <v>4.2113646999999998</v>
      </c>
      <c r="K124">
        <v>10.028320000000001</v>
      </c>
      <c r="L124">
        <v>0.53599549999999996</v>
      </c>
      <c r="M124">
        <v>0.12908226</v>
      </c>
      <c r="N124" t="s">
        <v>614</v>
      </c>
      <c r="O124">
        <v>18</v>
      </c>
      <c r="P124">
        <v>23.5</v>
      </c>
      <c r="Q124" t="s">
        <v>614</v>
      </c>
      <c r="R124">
        <v>0</v>
      </c>
      <c r="S124">
        <v>0</v>
      </c>
    </row>
    <row r="125" spans="1:19" x14ac:dyDescent="0.25">
      <c r="A125" t="s">
        <v>694</v>
      </c>
      <c r="B125" s="1">
        <v>43166.454666979167</v>
      </c>
      <c r="C125">
        <v>-87.030209040000003</v>
      </c>
      <c r="D125">
        <v>34.582256909999998</v>
      </c>
      <c r="E125">
        <f t="shared" si="1"/>
        <v>16.240152456000001</v>
      </c>
      <c r="F125">
        <v>7.26</v>
      </c>
      <c r="G125">
        <v>3.2160000000000002</v>
      </c>
      <c r="H125">
        <v>160.86328125</v>
      </c>
      <c r="I125">
        <v>281.5</v>
      </c>
      <c r="J125">
        <v>2.038681</v>
      </c>
      <c r="K125">
        <v>11.229523</v>
      </c>
      <c r="L125">
        <v>0.49771117999999998</v>
      </c>
      <c r="M125">
        <v>8.8358969999999995E-2</v>
      </c>
      <c r="N125" t="s">
        <v>614</v>
      </c>
      <c r="O125">
        <v>18</v>
      </c>
      <c r="P125">
        <v>23.5</v>
      </c>
      <c r="Q125" t="s">
        <v>614</v>
      </c>
      <c r="R125">
        <v>0</v>
      </c>
      <c r="S125">
        <v>0</v>
      </c>
    </row>
    <row r="126" spans="1:19" x14ac:dyDescent="0.25">
      <c r="A126" t="s">
        <v>693</v>
      </c>
      <c r="B126" s="1">
        <v>43166.454672777778</v>
      </c>
      <c r="C126">
        <v>-87.030259939999993</v>
      </c>
      <c r="D126">
        <v>34.582291869999999</v>
      </c>
      <c r="E126">
        <f t="shared" si="1"/>
        <v>13.063703904</v>
      </c>
      <c r="F126">
        <v>5.84</v>
      </c>
      <c r="G126">
        <v>3.2160000000000002</v>
      </c>
      <c r="H126">
        <v>160.957275390625</v>
      </c>
      <c r="I126">
        <v>307.89999999999998</v>
      </c>
      <c r="J126">
        <v>2.0602263999999999</v>
      </c>
      <c r="K126">
        <v>11.169693000000001</v>
      </c>
      <c r="L126">
        <v>0.55513000000000001</v>
      </c>
      <c r="M126">
        <v>0.17819099999999999</v>
      </c>
      <c r="N126" t="s">
        <v>614</v>
      </c>
      <c r="O126">
        <v>61</v>
      </c>
      <c r="P126">
        <v>17</v>
      </c>
      <c r="Q126" t="s">
        <v>614</v>
      </c>
      <c r="R126">
        <v>0</v>
      </c>
      <c r="S126">
        <v>0</v>
      </c>
    </row>
    <row r="127" spans="1:19" x14ac:dyDescent="0.25">
      <c r="A127" t="s">
        <v>693</v>
      </c>
      <c r="B127" s="1">
        <v>43166.454678553244</v>
      </c>
      <c r="C127">
        <v>-87.030259939999993</v>
      </c>
      <c r="D127">
        <v>34.582291869999999</v>
      </c>
      <c r="E127">
        <f t="shared" si="1"/>
        <v>13.063703904</v>
      </c>
      <c r="F127">
        <v>5.84</v>
      </c>
      <c r="G127">
        <v>3.2160000000000002</v>
      </c>
      <c r="H127">
        <v>160.957275390625</v>
      </c>
      <c r="I127">
        <v>307.89999999999998</v>
      </c>
      <c r="J127">
        <v>1.7467651</v>
      </c>
      <c r="K127">
        <v>10.157532</v>
      </c>
      <c r="L127">
        <v>-8.8531494000000002E-2</v>
      </c>
      <c r="M127">
        <v>5.5897873000000001E-2</v>
      </c>
      <c r="N127" t="s">
        <v>614</v>
      </c>
      <c r="O127">
        <v>61</v>
      </c>
      <c r="P127">
        <v>17</v>
      </c>
      <c r="Q127" t="s">
        <v>614</v>
      </c>
      <c r="R127">
        <v>8.59375</v>
      </c>
      <c r="S127">
        <v>0.854999959468841</v>
      </c>
    </row>
    <row r="128" spans="1:19" x14ac:dyDescent="0.25">
      <c r="A128" t="s">
        <v>692</v>
      </c>
      <c r="B128" s="1">
        <v>43166.454684340279</v>
      </c>
      <c r="C128">
        <v>-87.030286559999993</v>
      </c>
      <c r="D128">
        <v>34.582344450000001</v>
      </c>
      <c r="E128">
        <f t="shared" si="1"/>
        <v>13.690045872000002</v>
      </c>
      <c r="F128">
        <v>6.12</v>
      </c>
      <c r="G128">
        <v>3.2160000000000002</v>
      </c>
      <c r="H128">
        <v>160.711669921875</v>
      </c>
      <c r="I128">
        <v>334.6</v>
      </c>
      <c r="J128">
        <v>-3.1112669999999999E-2</v>
      </c>
      <c r="K128">
        <v>9.9349980000000002</v>
      </c>
      <c r="L128">
        <v>0.50248720000000002</v>
      </c>
      <c r="M128">
        <v>3.2909714E-2</v>
      </c>
      <c r="N128" t="s">
        <v>614</v>
      </c>
      <c r="O128">
        <v>68</v>
      </c>
      <c r="P128">
        <v>17</v>
      </c>
      <c r="Q128" t="s">
        <v>614</v>
      </c>
      <c r="R128">
        <v>8.59375</v>
      </c>
      <c r="S128">
        <v>0.854999959468841</v>
      </c>
    </row>
    <row r="129" spans="1:19" x14ac:dyDescent="0.25">
      <c r="A129" t="s">
        <v>692</v>
      </c>
      <c r="B129" s="1">
        <v>43166.454690138889</v>
      </c>
      <c r="C129">
        <v>-87.030286559999993</v>
      </c>
      <c r="D129">
        <v>34.582344450000001</v>
      </c>
      <c r="E129">
        <f t="shared" si="1"/>
        <v>13.690045872000002</v>
      </c>
      <c r="F129">
        <v>6.12</v>
      </c>
      <c r="G129">
        <v>3.2160000000000002</v>
      </c>
      <c r="H129">
        <v>160.711669921875</v>
      </c>
      <c r="I129">
        <v>334.6</v>
      </c>
      <c r="J129">
        <v>-0.61256409999999994</v>
      </c>
      <c r="K129">
        <v>9.9708860000000001</v>
      </c>
      <c r="L129">
        <v>1.6295166000000001</v>
      </c>
      <c r="M129">
        <v>5.0775229999999998E-2</v>
      </c>
      <c r="N129" t="s">
        <v>614</v>
      </c>
      <c r="O129">
        <v>68</v>
      </c>
      <c r="P129">
        <v>18</v>
      </c>
      <c r="Q129" t="s">
        <v>614</v>
      </c>
      <c r="R129">
        <v>0</v>
      </c>
      <c r="S129">
        <v>0.40999999642372098</v>
      </c>
    </row>
    <row r="130" spans="1:19" x14ac:dyDescent="0.25">
      <c r="A130" t="s">
        <v>691</v>
      </c>
      <c r="B130" s="1">
        <v>43166.454695925924</v>
      </c>
      <c r="C130">
        <v>-87.030283190000006</v>
      </c>
      <c r="D130">
        <v>34.582411219999997</v>
      </c>
      <c r="E130">
        <f t="shared" si="1"/>
        <v>15.591441132000002</v>
      </c>
      <c r="F130">
        <v>6.97</v>
      </c>
      <c r="G130">
        <v>3.2160000000000002</v>
      </c>
      <c r="H130">
        <v>160.6474609375</v>
      </c>
      <c r="I130">
        <v>356.7</v>
      </c>
      <c r="J130">
        <v>-1.0600128</v>
      </c>
      <c r="K130">
        <v>10.083359</v>
      </c>
      <c r="L130">
        <v>-0.35414124000000002</v>
      </c>
      <c r="M130">
        <v>2.7652890999999999E-2</v>
      </c>
      <c r="N130" t="s">
        <v>614</v>
      </c>
      <c r="O130">
        <v>75</v>
      </c>
      <c r="P130">
        <v>18</v>
      </c>
      <c r="Q130" t="s">
        <v>614</v>
      </c>
      <c r="R130">
        <v>0</v>
      </c>
      <c r="S130">
        <v>0.40999999642372098</v>
      </c>
    </row>
    <row r="131" spans="1:19" x14ac:dyDescent="0.25">
      <c r="A131" t="s">
        <v>691</v>
      </c>
      <c r="B131" s="1">
        <v>43166.45470170139</v>
      </c>
      <c r="C131">
        <v>-87.030283190000006</v>
      </c>
      <c r="D131">
        <v>34.582411219999997</v>
      </c>
      <c r="E131">
        <f t="shared" ref="E131:E194" si="2">(F131*(0.000621371*3600))</f>
        <v>15.591441132000002</v>
      </c>
      <c r="F131">
        <v>6.97</v>
      </c>
      <c r="G131">
        <v>3.2160000000000002</v>
      </c>
      <c r="H131">
        <v>160.6474609375</v>
      </c>
      <c r="I131">
        <v>356.7</v>
      </c>
      <c r="J131">
        <v>-0.62213134999999997</v>
      </c>
      <c r="K131">
        <v>10.1527405</v>
      </c>
      <c r="L131">
        <v>-8.6135864000000006E-2</v>
      </c>
      <c r="M131">
        <v>5.5916250000000001E-2</v>
      </c>
      <c r="N131" t="s">
        <v>614</v>
      </c>
      <c r="O131">
        <v>75</v>
      </c>
      <c r="P131">
        <v>17.5</v>
      </c>
      <c r="Q131" t="s">
        <v>614</v>
      </c>
      <c r="R131">
        <v>0</v>
      </c>
      <c r="S131">
        <v>0.40999999642372098</v>
      </c>
    </row>
    <row r="132" spans="1:19" x14ac:dyDescent="0.25">
      <c r="A132" t="s">
        <v>690</v>
      </c>
      <c r="B132" s="1">
        <v>43166.454707500001</v>
      </c>
      <c r="C132">
        <v>-87.030284339999994</v>
      </c>
      <c r="D132">
        <v>34.582483619999998</v>
      </c>
      <c r="E132">
        <f t="shared" si="2"/>
        <v>17.828376732000002</v>
      </c>
      <c r="F132">
        <v>7.97</v>
      </c>
      <c r="G132">
        <v>3.2160000000000002</v>
      </c>
      <c r="H132">
        <v>160.41217041015599</v>
      </c>
      <c r="I132">
        <v>359.8</v>
      </c>
      <c r="J132">
        <v>-0.3062744</v>
      </c>
      <c r="K132">
        <v>10.222137</v>
      </c>
      <c r="L132">
        <v>0.28953551999999999</v>
      </c>
      <c r="M132">
        <v>4.8600725999999997E-2</v>
      </c>
      <c r="N132" t="s">
        <v>614</v>
      </c>
      <c r="O132">
        <v>77</v>
      </c>
      <c r="P132">
        <v>17.5</v>
      </c>
      <c r="Q132" t="s">
        <v>614</v>
      </c>
      <c r="R132">
        <v>3.90625</v>
      </c>
      <c r="S132">
        <v>0.83499997854232699</v>
      </c>
    </row>
    <row r="133" spans="1:19" x14ac:dyDescent="0.25">
      <c r="A133" t="s">
        <v>690</v>
      </c>
      <c r="B133" s="1">
        <v>43166.45471327546</v>
      </c>
      <c r="C133">
        <v>-87.030284339999994</v>
      </c>
      <c r="D133">
        <v>34.582483619999998</v>
      </c>
      <c r="E133">
        <f t="shared" si="2"/>
        <v>17.828376732000002</v>
      </c>
      <c r="F133">
        <v>7.97</v>
      </c>
      <c r="G133">
        <v>3.2160000000000002</v>
      </c>
      <c r="H133">
        <v>160.41217041015599</v>
      </c>
      <c r="I133">
        <v>359.8</v>
      </c>
      <c r="J133">
        <v>-0.62213134999999997</v>
      </c>
      <c r="K133">
        <v>10.090529999999999</v>
      </c>
      <c r="L133">
        <v>5.0247192000000003E-2</v>
      </c>
      <c r="M133">
        <v>3.7404171999999999E-2</v>
      </c>
      <c r="N133" t="s">
        <v>614</v>
      </c>
      <c r="O133">
        <v>77</v>
      </c>
      <c r="P133">
        <v>21</v>
      </c>
      <c r="Q133" t="s">
        <v>614</v>
      </c>
      <c r="R133">
        <v>3.90625</v>
      </c>
      <c r="S133">
        <v>0.83499997854232699</v>
      </c>
    </row>
    <row r="134" spans="1:19" x14ac:dyDescent="0.25">
      <c r="A134" t="s">
        <v>689</v>
      </c>
      <c r="B134" s="1">
        <v>43166.45471907407</v>
      </c>
      <c r="C134">
        <v>-87.030282760000006</v>
      </c>
      <c r="D134">
        <v>34.582566849999999</v>
      </c>
      <c r="E134">
        <f t="shared" si="2"/>
        <v>20.714023656000002</v>
      </c>
      <c r="F134">
        <v>9.26</v>
      </c>
      <c r="G134">
        <v>3.2160000000000002</v>
      </c>
      <c r="H134">
        <v>160.51867675781199</v>
      </c>
      <c r="I134">
        <v>0.2</v>
      </c>
      <c r="J134">
        <v>-0.65563965000000002</v>
      </c>
      <c r="K134">
        <v>9.9732819999999993</v>
      </c>
      <c r="L134">
        <v>0.50488279999999996</v>
      </c>
      <c r="M134">
        <v>3.9137900000000003E-2</v>
      </c>
      <c r="N134" t="s">
        <v>614</v>
      </c>
      <c r="O134">
        <v>63</v>
      </c>
      <c r="P134">
        <v>21</v>
      </c>
      <c r="Q134" t="s">
        <v>614</v>
      </c>
      <c r="R134">
        <v>0.78125</v>
      </c>
      <c r="S134">
        <v>0.79999995231628396</v>
      </c>
    </row>
    <row r="135" spans="1:19" x14ac:dyDescent="0.25">
      <c r="A135" t="s">
        <v>689</v>
      </c>
      <c r="B135" s="1">
        <v>43166.454724861112</v>
      </c>
      <c r="C135">
        <v>-87.030282760000006</v>
      </c>
      <c r="D135">
        <v>34.582566849999999</v>
      </c>
      <c r="E135">
        <f t="shared" si="2"/>
        <v>20.714023656000002</v>
      </c>
      <c r="F135">
        <v>9.26</v>
      </c>
      <c r="G135">
        <v>3.2160000000000002</v>
      </c>
      <c r="H135">
        <v>160.51867675781199</v>
      </c>
      <c r="I135">
        <v>0.2</v>
      </c>
      <c r="J135">
        <v>-0.87577819999999995</v>
      </c>
      <c r="K135">
        <v>9.5425719999999998</v>
      </c>
      <c r="L135">
        <v>0.72981260000000003</v>
      </c>
      <c r="M135">
        <v>1.8732090999999999E-2</v>
      </c>
      <c r="N135" t="s">
        <v>614</v>
      </c>
      <c r="O135">
        <v>63</v>
      </c>
      <c r="P135">
        <v>24.5</v>
      </c>
      <c r="Q135" t="s">
        <v>614</v>
      </c>
      <c r="R135">
        <v>0.78125</v>
      </c>
      <c r="S135">
        <v>0.79999995231628396</v>
      </c>
    </row>
    <row r="136" spans="1:19" x14ac:dyDescent="0.25">
      <c r="A136" t="s">
        <v>688</v>
      </c>
      <c r="B136" s="1">
        <v>43166.454730648147</v>
      </c>
      <c r="C136">
        <v>-87.030279120000003</v>
      </c>
      <c r="D136">
        <v>34.582661950000002</v>
      </c>
      <c r="E136">
        <f t="shared" si="2"/>
        <v>23.197022172</v>
      </c>
      <c r="F136">
        <v>10.37</v>
      </c>
      <c r="G136">
        <v>3.2160000000000002</v>
      </c>
      <c r="H136">
        <v>160.49206542968699</v>
      </c>
      <c r="I136">
        <v>0.9</v>
      </c>
      <c r="J136">
        <v>0.18902588000000001</v>
      </c>
      <c r="K136">
        <v>9.9565429999999999</v>
      </c>
      <c r="L136">
        <v>2.4502562999999999</v>
      </c>
      <c r="M136">
        <v>6.4397629999999997E-2</v>
      </c>
      <c r="N136" t="s">
        <v>614</v>
      </c>
      <c r="O136">
        <v>63</v>
      </c>
      <c r="P136">
        <v>24.5</v>
      </c>
      <c r="Q136" t="s">
        <v>614</v>
      </c>
      <c r="R136">
        <v>0.78125</v>
      </c>
      <c r="S136">
        <v>0.83499997854232699</v>
      </c>
    </row>
    <row r="137" spans="1:19" x14ac:dyDescent="0.25">
      <c r="A137" t="s">
        <v>688</v>
      </c>
      <c r="B137" s="1">
        <v>43166.454736423613</v>
      </c>
      <c r="C137">
        <v>-87.030279120000003</v>
      </c>
      <c r="D137">
        <v>34.582661950000002</v>
      </c>
      <c r="E137">
        <f t="shared" si="2"/>
        <v>23.197022172</v>
      </c>
      <c r="F137">
        <v>10.37</v>
      </c>
      <c r="G137">
        <v>3.2160000000000002</v>
      </c>
      <c r="H137">
        <v>160.49206542968699</v>
      </c>
      <c r="I137">
        <v>0.9</v>
      </c>
      <c r="J137">
        <v>-0.43788146999999999</v>
      </c>
      <c r="K137">
        <v>9.6741790000000005</v>
      </c>
      <c r="L137">
        <v>1.9525452000000001</v>
      </c>
      <c r="M137">
        <v>2.2790841999999999E-2</v>
      </c>
      <c r="N137" t="s">
        <v>614</v>
      </c>
      <c r="O137">
        <v>17</v>
      </c>
      <c r="P137">
        <v>27</v>
      </c>
      <c r="Q137" t="s">
        <v>614</v>
      </c>
      <c r="R137">
        <v>0.78125</v>
      </c>
      <c r="S137">
        <v>0.83499997854232699</v>
      </c>
    </row>
    <row r="138" spans="1:19" x14ac:dyDescent="0.25">
      <c r="A138" t="s">
        <v>687</v>
      </c>
      <c r="B138" s="1">
        <v>43166.454742210648</v>
      </c>
      <c r="C138">
        <v>-87.030279309999997</v>
      </c>
      <c r="D138">
        <v>34.582758980000001</v>
      </c>
      <c r="E138">
        <f t="shared" si="2"/>
        <v>24.583922244000004</v>
      </c>
      <c r="F138">
        <v>10.99</v>
      </c>
      <c r="G138">
        <v>3.2160000000000002</v>
      </c>
      <c r="H138">
        <v>160.378662109375</v>
      </c>
      <c r="I138">
        <v>0.4</v>
      </c>
      <c r="J138">
        <v>-0.32063292999999998</v>
      </c>
      <c r="K138">
        <v>9.8991089999999993</v>
      </c>
      <c r="L138">
        <v>2.9168549000000001</v>
      </c>
      <c r="M138">
        <v>3.0175048999999999E-2</v>
      </c>
      <c r="N138" t="s">
        <v>614</v>
      </c>
      <c r="O138">
        <v>17</v>
      </c>
      <c r="P138">
        <v>27</v>
      </c>
      <c r="Q138" t="s">
        <v>614</v>
      </c>
      <c r="R138">
        <v>7.8125</v>
      </c>
      <c r="S138">
        <v>0</v>
      </c>
    </row>
    <row r="139" spans="1:19" x14ac:dyDescent="0.25">
      <c r="A139" t="s">
        <v>687</v>
      </c>
      <c r="B139" s="1">
        <v>43166.454748020835</v>
      </c>
      <c r="C139">
        <v>-87.030279309999997</v>
      </c>
      <c r="D139">
        <v>34.582758980000001</v>
      </c>
      <c r="E139">
        <f t="shared" si="2"/>
        <v>24.583922244000004</v>
      </c>
      <c r="F139">
        <v>10.99</v>
      </c>
      <c r="G139">
        <v>3.2160000000000002</v>
      </c>
      <c r="H139">
        <v>160.378662109375</v>
      </c>
      <c r="I139">
        <v>0.4</v>
      </c>
      <c r="J139">
        <v>-0.51684569999999996</v>
      </c>
      <c r="K139">
        <v>10.016356999999999</v>
      </c>
      <c r="L139">
        <v>2.3808593999999998</v>
      </c>
      <c r="M139">
        <v>6.9804850000000002E-2</v>
      </c>
      <c r="N139" t="s">
        <v>614</v>
      </c>
      <c r="O139">
        <v>22</v>
      </c>
      <c r="P139">
        <v>25.5</v>
      </c>
      <c r="Q139" t="s">
        <v>614</v>
      </c>
      <c r="R139">
        <v>7.8125</v>
      </c>
      <c r="S139">
        <v>0</v>
      </c>
    </row>
    <row r="140" spans="1:19" x14ac:dyDescent="0.25">
      <c r="A140" t="s">
        <v>686</v>
      </c>
      <c r="B140" s="1">
        <v>43166.454753784725</v>
      </c>
      <c r="C140">
        <v>-87.030278510000002</v>
      </c>
      <c r="D140">
        <v>34.582854810000001</v>
      </c>
      <c r="E140">
        <f t="shared" si="2"/>
        <v>24.181273836000003</v>
      </c>
      <c r="F140">
        <v>10.81</v>
      </c>
      <c r="G140">
        <v>3.2160000000000002</v>
      </c>
      <c r="H140">
        <v>160.482177734375</v>
      </c>
      <c r="I140">
        <v>0.7</v>
      </c>
      <c r="J140">
        <v>-0.44267273000000001</v>
      </c>
      <c r="K140">
        <v>10.028320000000001</v>
      </c>
      <c r="L140">
        <v>1.7324066</v>
      </c>
      <c r="M140">
        <v>2.7970167000000001E-2</v>
      </c>
      <c r="N140" t="s">
        <v>614</v>
      </c>
      <c r="O140">
        <v>22</v>
      </c>
      <c r="P140">
        <v>25.5</v>
      </c>
      <c r="Q140" t="s">
        <v>614</v>
      </c>
      <c r="R140">
        <v>3.125</v>
      </c>
      <c r="S140">
        <v>0.28999999165534901</v>
      </c>
    </row>
    <row r="141" spans="1:19" x14ac:dyDescent="0.25">
      <c r="A141" t="s">
        <v>686</v>
      </c>
      <c r="B141" s="1">
        <v>43166.454759571759</v>
      </c>
      <c r="C141">
        <v>-87.030278510000002</v>
      </c>
      <c r="D141">
        <v>34.582854810000001</v>
      </c>
      <c r="E141">
        <f t="shared" si="2"/>
        <v>24.181273836000003</v>
      </c>
      <c r="F141">
        <v>10.81</v>
      </c>
      <c r="G141">
        <v>3.2160000000000002</v>
      </c>
      <c r="H141">
        <v>160.482177734375</v>
      </c>
      <c r="I141">
        <v>0.7</v>
      </c>
      <c r="J141">
        <v>8.3755490000000002E-2</v>
      </c>
      <c r="K141">
        <v>10.267609</v>
      </c>
      <c r="L141">
        <v>1.9070739999999999</v>
      </c>
      <c r="M141">
        <v>8.3581983999999998E-2</v>
      </c>
      <c r="N141" t="s">
        <v>614</v>
      </c>
      <c r="O141">
        <v>42</v>
      </c>
      <c r="P141">
        <v>25.5</v>
      </c>
      <c r="Q141" t="s">
        <v>614</v>
      </c>
      <c r="R141">
        <v>3.125</v>
      </c>
      <c r="S141">
        <v>0.28999999165534901</v>
      </c>
    </row>
    <row r="142" spans="1:19" x14ac:dyDescent="0.25">
      <c r="A142" t="s">
        <v>685</v>
      </c>
      <c r="B142" s="1">
        <v>43166.45476537037</v>
      </c>
      <c r="C142">
        <v>-87.030280110000007</v>
      </c>
      <c r="D142">
        <v>34.582949929999998</v>
      </c>
      <c r="E142">
        <f t="shared" si="2"/>
        <v>23.845733496000005</v>
      </c>
      <c r="F142">
        <v>10.66</v>
      </c>
      <c r="G142">
        <v>3.2160000000000002</v>
      </c>
      <c r="H142">
        <v>160.89147949218699</v>
      </c>
      <c r="I142">
        <v>0.9</v>
      </c>
      <c r="J142">
        <v>0.47138976999999999</v>
      </c>
      <c r="K142">
        <v>9.7531429999999997</v>
      </c>
      <c r="L142">
        <v>1.5601195999999999</v>
      </c>
      <c r="M142">
        <v>1.9642882E-2</v>
      </c>
      <c r="N142" t="s">
        <v>614</v>
      </c>
      <c r="O142">
        <v>42</v>
      </c>
      <c r="P142">
        <v>24.5</v>
      </c>
      <c r="Q142" t="s">
        <v>614</v>
      </c>
      <c r="R142">
        <v>6.25</v>
      </c>
      <c r="S142">
        <v>0.54500001668929998</v>
      </c>
    </row>
    <row r="143" spans="1:19" x14ac:dyDescent="0.25">
      <c r="A143" t="s">
        <v>685</v>
      </c>
      <c r="B143" s="1">
        <v>43166.454771157405</v>
      </c>
      <c r="C143">
        <v>-87.030280110000007</v>
      </c>
      <c r="D143">
        <v>34.582949929999998</v>
      </c>
      <c r="E143">
        <f t="shared" si="2"/>
        <v>23.845733496000005</v>
      </c>
      <c r="F143">
        <v>10.66</v>
      </c>
      <c r="G143">
        <v>3.2160000000000002</v>
      </c>
      <c r="H143">
        <v>160.89147949218699</v>
      </c>
      <c r="I143">
        <v>0.9</v>
      </c>
      <c r="J143">
        <v>0.36849976000000001</v>
      </c>
      <c r="K143">
        <v>9.6334990000000005</v>
      </c>
      <c r="L143">
        <v>1.4883423</v>
      </c>
      <c r="M143">
        <v>3.5086859999999997E-2</v>
      </c>
      <c r="N143" t="s">
        <v>614</v>
      </c>
      <c r="O143">
        <v>42</v>
      </c>
      <c r="P143">
        <v>24.5</v>
      </c>
      <c r="Q143" t="s">
        <v>614</v>
      </c>
      <c r="R143">
        <v>6.25</v>
      </c>
      <c r="S143">
        <v>0.54500001668929998</v>
      </c>
    </row>
    <row r="144" spans="1:19" x14ac:dyDescent="0.25">
      <c r="A144" t="s">
        <v>684</v>
      </c>
      <c r="B144" s="1">
        <v>43166.454776944447</v>
      </c>
      <c r="C144">
        <v>-87.030278370000005</v>
      </c>
      <c r="D144">
        <v>34.583047980000003</v>
      </c>
      <c r="E144">
        <f t="shared" si="2"/>
        <v>24.293120616000003</v>
      </c>
      <c r="F144">
        <v>10.86</v>
      </c>
      <c r="G144">
        <v>3.2160000000000002</v>
      </c>
      <c r="H144">
        <v>161.30987548828099</v>
      </c>
      <c r="I144">
        <v>1</v>
      </c>
      <c r="J144">
        <v>-5.5038452000000002E-2</v>
      </c>
      <c r="K144">
        <v>10.066604999999999</v>
      </c>
      <c r="L144">
        <v>2.0315094</v>
      </c>
      <c r="M144">
        <v>6.5859500000000001E-2</v>
      </c>
      <c r="N144" t="s">
        <v>614</v>
      </c>
      <c r="O144">
        <v>42</v>
      </c>
      <c r="P144">
        <v>25</v>
      </c>
      <c r="Q144" t="s">
        <v>614</v>
      </c>
      <c r="R144">
        <v>6.25</v>
      </c>
      <c r="S144">
        <v>0.54500001668929998</v>
      </c>
    </row>
    <row r="145" spans="1:19" x14ac:dyDescent="0.25">
      <c r="A145" t="s">
        <v>684</v>
      </c>
      <c r="B145" s="1">
        <v>43166.454782719906</v>
      </c>
      <c r="C145">
        <v>-87.030278370000005</v>
      </c>
      <c r="D145">
        <v>34.583047980000003</v>
      </c>
      <c r="E145">
        <f t="shared" si="2"/>
        <v>24.293120616000003</v>
      </c>
      <c r="F145">
        <v>10.86</v>
      </c>
      <c r="G145">
        <v>3.2160000000000002</v>
      </c>
      <c r="H145">
        <v>161.30987548828099</v>
      </c>
      <c r="I145">
        <v>1</v>
      </c>
      <c r="J145">
        <v>-1.4452666999999999</v>
      </c>
      <c r="K145">
        <v>9.4133610000000001</v>
      </c>
      <c r="L145">
        <v>1.8257293999999999</v>
      </c>
      <c r="M145">
        <v>3.3380765E-2</v>
      </c>
      <c r="N145" t="s">
        <v>614</v>
      </c>
      <c r="O145">
        <v>41</v>
      </c>
      <c r="P145">
        <v>25</v>
      </c>
      <c r="Q145" t="s">
        <v>614</v>
      </c>
      <c r="R145">
        <v>6.25</v>
      </c>
      <c r="S145">
        <v>0.625</v>
      </c>
    </row>
    <row r="146" spans="1:19" x14ac:dyDescent="0.25">
      <c r="A146" t="s">
        <v>683</v>
      </c>
      <c r="B146" s="1">
        <v>43166.454788518517</v>
      </c>
      <c r="C146">
        <v>-87.030265760000006</v>
      </c>
      <c r="D146">
        <v>34.583148440000002</v>
      </c>
      <c r="E146">
        <f t="shared" si="2"/>
        <v>24.651030312000003</v>
      </c>
      <c r="F146">
        <v>11.02</v>
      </c>
      <c r="G146">
        <v>3.2160000000000002</v>
      </c>
      <c r="H146">
        <v>161.49035644531199</v>
      </c>
      <c r="I146">
        <v>4.8</v>
      </c>
      <c r="J146">
        <v>-0.78485110000000002</v>
      </c>
      <c r="K146">
        <v>9.6694030000000009</v>
      </c>
      <c r="L146">
        <v>1.8759766</v>
      </c>
      <c r="M146">
        <v>2.6229559999999999E-2</v>
      </c>
      <c r="N146" t="s">
        <v>614</v>
      </c>
      <c r="O146">
        <v>41</v>
      </c>
      <c r="P146">
        <v>25</v>
      </c>
      <c r="Q146" t="s">
        <v>614</v>
      </c>
      <c r="R146">
        <v>6.25</v>
      </c>
      <c r="S146">
        <v>0.625</v>
      </c>
    </row>
    <row r="147" spans="1:19" x14ac:dyDescent="0.25">
      <c r="A147" t="s">
        <v>683</v>
      </c>
      <c r="B147" s="1">
        <v>43166.454794305559</v>
      </c>
      <c r="C147">
        <v>-87.030265760000006</v>
      </c>
      <c r="D147">
        <v>34.583148440000002</v>
      </c>
      <c r="E147">
        <f t="shared" si="2"/>
        <v>24.651030312000003</v>
      </c>
      <c r="F147">
        <v>11.02</v>
      </c>
      <c r="G147">
        <v>3.2160000000000002</v>
      </c>
      <c r="H147">
        <v>161.49035644531199</v>
      </c>
      <c r="I147">
        <v>4.8</v>
      </c>
      <c r="J147">
        <v>-0.96670529999999999</v>
      </c>
      <c r="K147">
        <v>9.6885379999999994</v>
      </c>
      <c r="L147">
        <v>1.1006927</v>
      </c>
      <c r="M147">
        <v>3.2486685000000001E-2</v>
      </c>
      <c r="N147" t="s">
        <v>614</v>
      </c>
      <c r="O147">
        <v>55</v>
      </c>
      <c r="P147">
        <v>25</v>
      </c>
      <c r="Q147" t="s">
        <v>614</v>
      </c>
      <c r="R147">
        <v>5.46875</v>
      </c>
      <c r="S147">
        <v>0.114999994635581</v>
      </c>
    </row>
    <row r="148" spans="1:19" x14ac:dyDescent="0.25">
      <c r="A148" t="s">
        <v>682</v>
      </c>
      <c r="B148" s="1">
        <v>43166.454800092593</v>
      </c>
      <c r="C148">
        <v>-87.030258840000002</v>
      </c>
      <c r="D148">
        <v>34.583251050000001</v>
      </c>
      <c r="E148">
        <f t="shared" si="2"/>
        <v>25.187894856000003</v>
      </c>
      <c r="F148">
        <v>11.26</v>
      </c>
      <c r="G148">
        <v>3.2160000000000002</v>
      </c>
      <c r="H148">
        <v>161.37725830078099</v>
      </c>
      <c r="I148">
        <v>3.2</v>
      </c>
      <c r="J148">
        <v>-0.56948849999999995</v>
      </c>
      <c r="K148">
        <v>10.279572</v>
      </c>
      <c r="L148">
        <v>0.38046265000000001</v>
      </c>
      <c r="M148">
        <v>3.5822680000000003E-2</v>
      </c>
      <c r="N148" t="s">
        <v>614</v>
      </c>
      <c r="O148">
        <v>55</v>
      </c>
      <c r="P148">
        <v>21</v>
      </c>
      <c r="Q148" t="s">
        <v>614</v>
      </c>
      <c r="R148">
        <v>5.46875</v>
      </c>
      <c r="S148">
        <v>0.114999994635581</v>
      </c>
    </row>
    <row r="149" spans="1:19" x14ac:dyDescent="0.25">
      <c r="A149" t="s">
        <v>682</v>
      </c>
      <c r="B149" s="1">
        <v>43166.454805879628</v>
      </c>
      <c r="C149">
        <v>-87.030258840000002</v>
      </c>
      <c r="D149">
        <v>34.583251050000001</v>
      </c>
      <c r="E149">
        <f t="shared" si="2"/>
        <v>25.187894856000003</v>
      </c>
      <c r="F149">
        <v>11.26</v>
      </c>
      <c r="G149">
        <v>3.2160000000000002</v>
      </c>
      <c r="H149">
        <v>161.37725830078099</v>
      </c>
      <c r="I149">
        <v>3.2</v>
      </c>
      <c r="J149">
        <v>-0.92123412999999998</v>
      </c>
      <c r="K149">
        <v>10.016356999999999</v>
      </c>
      <c r="L149">
        <v>1.2945099</v>
      </c>
      <c r="M149">
        <v>2.8885261999999998E-2</v>
      </c>
      <c r="N149" t="s">
        <v>614</v>
      </c>
      <c r="O149">
        <v>55</v>
      </c>
      <c r="P149">
        <v>21</v>
      </c>
      <c r="Q149" t="s">
        <v>614</v>
      </c>
      <c r="R149">
        <v>7.8125</v>
      </c>
      <c r="S149">
        <v>0.71999996900558405</v>
      </c>
    </row>
    <row r="150" spans="1:19" x14ac:dyDescent="0.25">
      <c r="A150" t="s">
        <v>681</v>
      </c>
      <c r="B150" s="1">
        <v>43166.454811655094</v>
      </c>
      <c r="C150">
        <v>-87.030252300000001</v>
      </c>
      <c r="D150">
        <v>34.583356670000001</v>
      </c>
      <c r="E150">
        <f t="shared" si="2"/>
        <v>25.926083604000002</v>
      </c>
      <c r="F150">
        <v>11.59</v>
      </c>
      <c r="G150">
        <v>3.2160000000000002</v>
      </c>
      <c r="H150">
        <v>161.08947753906199</v>
      </c>
      <c r="I150">
        <v>1.5</v>
      </c>
      <c r="J150">
        <v>-0.31106567000000002</v>
      </c>
      <c r="K150">
        <v>9.1022949999999998</v>
      </c>
      <c r="L150">
        <v>2.3545379999999998</v>
      </c>
      <c r="M150">
        <v>2.097539E-2</v>
      </c>
      <c r="N150" t="s">
        <v>614</v>
      </c>
      <c r="O150">
        <v>74</v>
      </c>
      <c r="P150">
        <v>19</v>
      </c>
      <c r="Q150" t="s">
        <v>614</v>
      </c>
      <c r="R150">
        <v>7.8125</v>
      </c>
      <c r="S150">
        <v>0.71999996900558405</v>
      </c>
    </row>
    <row r="151" spans="1:19" x14ac:dyDescent="0.25">
      <c r="A151" t="s">
        <v>681</v>
      </c>
      <c r="B151" s="1">
        <v>43166.454817442129</v>
      </c>
      <c r="C151">
        <v>-87.030252300000001</v>
      </c>
      <c r="D151">
        <v>34.583356670000001</v>
      </c>
      <c r="E151">
        <f t="shared" si="2"/>
        <v>25.926083604000002</v>
      </c>
      <c r="F151">
        <v>11.59</v>
      </c>
      <c r="G151">
        <v>3.2160000000000002</v>
      </c>
      <c r="H151">
        <v>161.08947753906199</v>
      </c>
      <c r="I151">
        <v>1.5</v>
      </c>
      <c r="J151">
        <v>-0.84226990000000002</v>
      </c>
      <c r="K151">
        <v>10.432708999999999</v>
      </c>
      <c r="L151">
        <v>1.3232269000000001</v>
      </c>
      <c r="M151">
        <v>9.4429550000000001E-2</v>
      </c>
      <c r="N151" t="s">
        <v>614</v>
      </c>
      <c r="O151">
        <v>74</v>
      </c>
      <c r="P151">
        <v>19</v>
      </c>
      <c r="Q151" t="s">
        <v>614</v>
      </c>
      <c r="R151">
        <v>10.9375</v>
      </c>
      <c r="S151">
        <v>0.875</v>
      </c>
    </row>
    <row r="152" spans="1:19" x14ac:dyDescent="0.25">
      <c r="A152" t="s">
        <v>680</v>
      </c>
      <c r="B152" s="1">
        <v>43166.45482324074</v>
      </c>
      <c r="C152">
        <v>-87.030253020000004</v>
      </c>
      <c r="D152">
        <v>34.5834689</v>
      </c>
      <c r="E152">
        <f t="shared" si="2"/>
        <v>27.335353032000004</v>
      </c>
      <c r="F152">
        <v>12.22</v>
      </c>
      <c r="G152">
        <v>3.2160000000000002</v>
      </c>
      <c r="H152">
        <v>160.54846191406199</v>
      </c>
      <c r="I152">
        <v>0.5</v>
      </c>
      <c r="J152">
        <v>-1.8999022999999999</v>
      </c>
      <c r="K152">
        <v>10.798813000000001</v>
      </c>
      <c r="L152">
        <v>1.529007</v>
      </c>
      <c r="M152">
        <v>3.6796357000000002E-2</v>
      </c>
      <c r="N152" t="s">
        <v>614</v>
      </c>
      <c r="O152">
        <v>85</v>
      </c>
      <c r="P152">
        <v>19</v>
      </c>
      <c r="Q152" t="s">
        <v>614</v>
      </c>
      <c r="R152">
        <v>10.9375</v>
      </c>
      <c r="S152">
        <v>0.875</v>
      </c>
    </row>
    <row r="153" spans="1:19" x14ac:dyDescent="0.25">
      <c r="A153" t="s">
        <v>680</v>
      </c>
      <c r="B153" s="1">
        <v>43166.454829027774</v>
      </c>
      <c r="C153">
        <v>-87.030253020000004</v>
      </c>
      <c r="D153">
        <v>34.5834689</v>
      </c>
      <c r="E153">
        <f t="shared" si="2"/>
        <v>27.335353032000004</v>
      </c>
      <c r="F153">
        <v>12.22</v>
      </c>
      <c r="G153">
        <v>3.2160000000000002</v>
      </c>
      <c r="H153">
        <v>160.54846191406199</v>
      </c>
      <c r="I153">
        <v>0.5</v>
      </c>
      <c r="J153">
        <v>-0.31825256000000002</v>
      </c>
      <c r="K153">
        <v>10.049849999999999</v>
      </c>
      <c r="L153">
        <v>0.80877686000000004</v>
      </c>
      <c r="M153">
        <v>4.7273456999999998E-2</v>
      </c>
      <c r="N153" t="s">
        <v>614</v>
      </c>
      <c r="O153">
        <v>85</v>
      </c>
      <c r="P153">
        <v>16</v>
      </c>
      <c r="Q153" t="s">
        <v>614</v>
      </c>
      <c r="R153">
        <v>3.90625</v>
      </c>
      <c r="S153">
        <v>0.19499999284744199</v>
      </c>
    </row>
    <row r="154" spans="1:19" x14ac:dyDescent="0.25">
      <c r="A154" t="s">
        <v>679</v>
      </c>
      <c r="B154" s="1">
        <v>43166.454834814816</v>
      </c>
      <c r="C154">
        <v>-87.030247399999993</v>
      </c>
      <c r="D154">
        <v>34.58358037</v>
      </c>
      <c r="E154">
        <f t="shared" si="2"/>
        <v>27.536677236000003</v>
      </c>
      <c r="F154">
        <v>12.31</v>
      </c>
      <c r="G154">
        <v>3.2160000000000002</v>
      </c>
      <c r="H154">
        <v>160.82604980468699</v>
      </c>
      <c r="I154">
        <v>1.9</v>
      </c>
      <c r="J154">
        <v>-0.72981260000000003</v>
      </c>
      <c r="K154">
        <v>9.8919219999999992</v>
      </c>
      <c r="L154">
        <v>1.3184509</v>
      </c>
      <c r="M154">
        <v>2.3902012E-2</v>
      </c>
      <c r="N154" t="s">
        <v>614</v>
      </c>
      <c r="O154">
        <v>76</v>
      </c>
      <c r="P154">
        <v>16</v>
      </c>
      <c r="Q154" t="s">
        <v>614</v>
      </c>
      <c r="R154">
        <v>3.90625</v>
      </c>
      <c r="S154">
        <v>0.19499999284744199</v>
      </c>
    </row>
    <row r="155" spans="1:19" x14ac:dyDescent="0.25">
      <c r="A155" t="s">
        <v>679</v>
      </c>
      <c r="B155" s="1">
        <v>43166.454840601851</v>
      </c>
      <c r="C155">
        <v>-87.030247399999993</v>
      </c>
      <c r="D155">
        <v>34.58358037</v>
      </c>
      <c r="E155">
        <f t="shared" si="2"/>
        <v>27.536677236000003</v>
      </c>
      <c r="F155">
        <v>12.31</v>
      </c>
      <c r="G155">
        <v>3.2160000000000002</v>
      </c>
      <c r="H155">
        <v>160.82604980468699</v>
      </c>
      <c r="I155">
        <v>1.9</v>
      </c>
      <c r="J155">
        <v>-1.0959167000000001</v>
      </c>
      <c r="K155">
        <v>10.49971</v>
      </c>
      <c r="L155">
        <v>2.2588195999999998</v>
      </c>
      <c r="M155">
        <v>3.7408690000000001E-2</v>
      </c>
      <c r="N155" t="s">
        <v>614</v>
      </c>
      <c r="O155">
        <v>76</v>
      </c>
      <c r="P155">
        <v>20.5</v>
      </c>
      <c r="Q155" t="s">
        <v>614</v>
      </c>
      <c r="R155">
        <v>1.5625</v>
      </c>
      <c r="S155">
        <v>0.68000000715255704</v>
      </c>
    </row>
    <row r="156" spans="1:19" x14ac:dyDescent="0.25">
      <c r="A156" t="s">
        <v>678</v>
      </c>
      <c r="B156" s="1">
        <v>43166.454846377317</v>
      </c>
      <c r="C156">
        <v>-87.030246759999997</v>
      </c>
      <c r="D156">
        <v>34.583708860000002</v>
      </c>
      <c r="E156">
        <f t="shared" si="2"/>
        <v>30.690756432000004</v>
      </c>
      <c r="F156">
        <v>13.72</v>
      </c>
      <c r="G156">
        <v>3.2160000000000002</v>
      </c>
      <c r="H156">
        <v>160.41455078125</v>
      </c>
      <c r="I156">
        <v>0.3</v>
      </c>
      <c r="J156">
        <v>-0.48335265999999999</v>
      </c>
      <c r="K156">
        <v>9.6334990000000005</v>
      </c>
      <c r="L156">
        <v>0.46420287999999998</v>
      </c>
      <c r="M156">
        <v>3.381312E-3</v>
      </c>
      <c r="N156" t="s">
        <v>614</v>
      </c>
      <c r="O156">
        <v>68</v>
      </c>
      <c r="P156">
        <v>20.5</v>
      </c>
      <c r="Q156" t="s">
        <v>614</v>
      </c>
      <c r="R156">
        <v>1.5625</v>
      </c>
      <c r="S156">
        <v>0.68000000715255704</v>
      </c>
    </row>
    <row r="157" spans="1:19" x14ac:dyDescent="0.25">
      <c r="A157" t="s">
        <v>678</v>
      </c>
      <c r="B157" s="1">
        <v>43166.454852164352</v>
      </c>
      <c r="C157">
        <v>-87.030246759999997</v>
      </c>
      <c r="D157">
        <v>34.583708860000002</v>
      </c>
      <c r="E157">
        <f t="shared" si="2"/>
        <v>30.690756432000004</v>
      </c>
      <c r="F157">
        <v>13.72</v>
      </c>
      <c r="G157">
        <v>3.2160000000000002</v>
      </c>
      <c r="H157">
        <v>160.41455078125</v>
      </c>
      <c r="I157">
        <v>0.3</v>
      </c>
      <c r="J157">
        <v>-0.33499146000000002</v>
      </c>
      <c r="K157">
        <v>10.128814999999999</v>
      </c>
      <c r="L157">
        <v>1.9405823</v>
      </c>
      <c r="M157">
        <v>3.7621192999999997E-2</v>
      </c>
      <c r="N157" t="s">
        <v>614</v>
      </c>
      <c r="O157">
        <v>68</v>
      </c>
      <c r="P157">
        <v>23</v>
      </c>
      <c r="Q157" t="s">
        <v>614</v>
      </c>
      <c r="R157">
        <v>1.5625</v>
      </c>
      <c r="S157">
        <v>0.68000000715255704</v>
      </c>
    </row>
    <row r="158" spans="1:19" x14ac:dyDescent="0.25">
      <c r="A158" t="s">
        <v>677</v>
      </c>
      <c r="B158" s="1">
        <v>43166.454857962963</v>
      </c>
      <c r="C158">
        <v>-87.030239679999994</v>
      </c>
      <c r="D158">
        <v>34.583839849999997</v>
      </c>
      <c r="E158">
        <f t="shared" si="2"/>
        <v>32.077656504000004</v>
      </c>
      <c r="F158">
        <v>14.34</v>
      </c>
      <c r="G158">
        <v>3.2160000000000002</v>
      </c>
      <c r="H158">
        <v>160.126708984375</v>
      </c>
      <c r="I158">
        <v>0</v>
      </c>
      <c r="J158">
        <v>-0.95951843000000003</v>
      </c>
      <c r="K158">
        <v>10.076172</v>
      </c>
      <c r="L158">
        <v>2.1296081999999998</v>
      </c>
      <c r="M158">
        <v>7.3369205000000007E-2</v>
      </c>
      <c r="N158" t="s">
        <v>614</v>
      </c>
      <c r="O158">
        <v>62</v>
      </c>
      <c r="P158">
        <v>23</v>
      </c>
      <c r="Q158" t="s">
        <v>614</v>
      </c>
      <c r="R158">
        <v>0.78125</v>
      </c>
      <c r="S158">
        <v>0.65999996662139804</v>
      </c>
    </row>
    <row r="159" spans="1:19" x14ac:dyDescent="0.25">
      <c r="A159" t="s">
        <v>677</v>
      </c>
      <c r="B159" s="1">
        <v>43166.454863749997</v>
      </c>
      <c r="C159">
        <v>-87.030239679999994</v>
      </c>
      <c r="D159">
        <v>34.583839849999997</v>
      </c>
      <c r="E159">
        <f t="shared" si="2"/>
        <v>32.077656504000004</v>
      </c>
      <c r="F159">
        <v>14.34</v>
      </c>
      <c r="G159">
        <v>3.2160000000000002</v>
      </c>
      <c r="H159">
        <v>160.126708984375</v>
      </c>
      <c r="I159">
        <v>0</v>
      </c>
      <c r="J159">
        <v>-0.47138976999999999</v>
      </c>
      <c r="K159">
        <v>10.054641999999999</v>
      </c>
      <c r="L159">
        <v>1.4500580000000001</v>
      </c>
      <c r="M159">
        <v>2.3829794000000001E-2</v>
      </c>
      <c r="N159" t="s">
        <v>614</v>
      </c>
      <c r="O159">
        <v>62</v>
      </c>
      <c r="P159">
        <v>24.5</v>
      </c>
      <c r="Q159" t="s">
        <v>614</v>
      </c>
      <c r="R159">
        <v>0.78125</v>
      </c>
      <c r="S159">
        <v>0.65999996662139804</v>
      </c>
    </row>
    <row r="160" spans="1:19" x14ac:dyDescent="0.25">
      <c r="A160" t="s">
        <v>676</v>
      </c>
      <c r="B160" s="1">
        <v>43166.454869525463</v>
      </c>
      <c r="C160">
        <v>-87.030240590000005</v>
      </c>
      <c r="D160">
        <v>34.583970299999997</v>
      </c>
      <c r="E160">
        <f t="shared" si="2"/>
        <v>32.994800100000006</v>
      </c>
      <c r="F160">
        <v>14.75</v>
      </c>
      <c r="G160">
        <v>3.2160000000000002</v>
      </c>
      <c r="H160">
        <v>160.15240478515599</v>
      </c>
      <c r="I160">
        <v>0</v>
      </c>
      <c r="J160">
        <v>0.51445010000000002</v>
      </c>
      <c r="K160">
        <v>10.195816000000001</v>
      </c>
      <c r="L160">
        <v>1.1389769999999999</v>
      </c>
      <c r="M160">
        <v>2.2685261000000002E-2</v>
      </c>
      <c r="N160" t="s">
        <v>614</v>
      </c>
      <c r="O160">
        <v>50</v>
      </c>
      <c r="P160">
        <v>24.5</v>
      </c>
      <c r="Q160" t="s">
        <v>614</v>
      </c>
      <c r="R160">
        <v>-0.78125</v>
      </c>
      <c r="S160">
        <v>0.20999999344348899</v>
      </c>
    </row>
    <row r="161" spans="1:19" x14ac:dyDescent="0.25">
      <c r="A161" t="s">
        <v>676</v>
      </c>
      <c r="B161" s="1">
        <v>43166.454875324074</v>
      </c>
      <c r="C161">
        <v>-87.030240590000005</v>
      </c>
      <c r="D161">
        <v>34.583970299999997</v>
      </c>
      <c r="E161">
        <f t="shared" si="2"/>
        <v>32.994800100000006</v>
      </c>
      <c r="F161">
        <v>14.75</v>
      </c>
      <c r="G161">
        <v>3.2160000000000002</v>
      </c>
      <c r="H161">
        <v>160.15240478515599</v>
      </c>
      <c r="I161">
        <v>0</v>
      </c>
      <c r="J161">
        <v>-0.41635132000000002</v>
      </c>
      <c r="K161">
        <v>9.7196499999999997</v>
      </c>
      <c r="L161">
        <v>2.4023895</v>
      </c>
      <c r="M161">
        <v>4.0488182999999997E-2</v>
      </c>
      <c r="N161" t="s">
        <v>614</v>
      </c>
      <c r="O161">
        <v>50</v>
      </c>
      <c r="P161">
        <v>26.5</v>
      </c>
      <c r="Q161" t="s">
        <v>614</v>
      </c>
      <c r="R161">
        <v>-0.78125</v>
      </c>
      <c r="S161">
        <v>0.20999999344348899</v>
      </c>
    </row>
    <row r="162" spans="1:19" x14ac:dyDescent="0.25">
      <c r="A162" t="s">
        <v>675</v>
      </c>
      <c r="B162" s="1">
        <v>43166.454881111109</v>
      </c>
      <c r="C162">
        <v>-87.030245059999999</v>
      </c>
      <c r="D162">
        <v>34.584103339999999</v>
      </c>
      <c r="E162">
        <f t="shared" si="2"/>
        <v>33.598772712000006</v>
      </c>
      <c r="F162">
        <v>15.02</v>
      </c>
      <c r="G162">
        <v>3.2160000000000002</v>
      </c>
      <c r="H162">
        <v>160.51257324218699</v>
      </c>
      <c r="I162">
        <v>359.3</v>
      </c>
      <c r="J162">
        <v>-1.2418823000000001</v>
      </c>
      <c r="K162">
        <v>9.8105770000000003</v>
      </c>
      <c r="L162">
        <v>1.6701965000000001</v>
      </c>
      <c r="M162">
        <v>5.6072197999999997E-2</v>
      </c>
      <c r="N162" t="s">
        <v>614</v>
      </c>
      <c r="O162">
        <v>17</v>
      </c>
      <c r="P162">
        <v>26.5</v>
      </c>
      <c r="Q162" t="s">
        <v>614</v>
      </c>
      <c r="R162">
        <v>0</v>
      </c>
      <c r="S162">
        <v>0.83499997854232699</v>
      </c>
    </row>
    <row r="163" spans="1:19" x14ac:dyDescent="0.25">
      <c r="A163" t="s">
        <v>675</v>
      </c>
      <c r="B163" s="1">
        <v>43166.454886898151</v>
      </c>
      <c r="C163">
        <v>-87.030245059999999</v>
      </c>
      <c r="D163">
        <v>34.584103339999999</v>
      </c>
      <c r="E163">
        <f t="shared" si="2"/>
        <v>33.598772712000006</v>
      </c>
      <c r="F163">
        <v>15.02</v>
      </c>
      <c r="G163">
        <v>3.2160000000000002</v>
      </c>
      <c r="H163">
        <v>160.51257324218699</v>
      </c>
      <c r="I163">
        <v>359.3</v>
      </c>
      <c r="J163">
        <v>-0.33499146000000002</v>
      </c>
      <c r="K163">
        <v>9.6670069999999999</v>
      </c>
      <c r="L163">
        <v>2.5651093</v>
      </c>
      <c r="M163">
        <v>3.9096773000000001E-2</v>
      </c>
      <c r="N163" t="s">
        <v>614</v>
      </c>
      <c r="O163">
        <v>17</v>
      </c>
      <c r="P163">
        <v>25</v>
      </c>
      <c r="Q163" t="s">
        <v>614</v>
      </c>
      <c r="R163">
        <v>0</v>
      </c>
      <c r="S163">
        <v>0.83499997854232699</v>
      </c>
    </row>
    <row r="164" spans="1:19" x14ac:dyDescent="0.25">
      <c r="A164" t="s">
        <v>674</v>
      </c>
      <c r="B164" s="1">
        <v>43166.45489267361</v>
      </c>
      <c r="C164">
        <v>-87.03024413</v>
      </c>
      <c r="D164">
        <v>34.58423981</v>
      </c>
      <c r="E164">
        <f t="shared" si="2"/>
        <v>33.419817864000002</v>
      </c>
      <c r="F164">
        <v>14.94</v>
      </c>
      <c r="G164">
        <v>3.2160000000000002</v>
      </c>
      <c r="H164">
        <v>160.69873046875</v>
      </c>
      <c r="I164">
        <v>359.7</v>
      </c>
      <c r="J164">
        <v>0.36370849999999999</v>
      </c>
      <c r="K164">
        <v>9.9732819999999993</v>
      </c>
      <c r="L164">
        <v>3.0843506000000001</v>
      </c>
      <c r="M164">
        <v>3.0412959999999999E-2</v>
      </c>
      <c r="N164" t="s">
        <v>614</v>
      </c>
      <c r="O164">
        <v>17</v>
      </c>
      <c r="P164">
        <v>25</v>
      </c>
      <c r="Q164" t="s">
        <v>614</v>
      </c>
      <c r="R164">
        <v>0</v>
      </c>
      <c r="S164">
        <v>0</v>
      </c>
    </row>
    <row r="165" spans="1:19" x14ac:dyDescent="0.25">
      <c r="A165" t="s">
        <v>674</v>
      </c>
      <c r="B165" s="1">
        <v>43166.454898472221</v>
      </c>
      <c r="C165">
        <v>-87.03024413</v>
      </c>
      <c r="D165">
        <v>34.58423981</v>
      </c>
      <c r="E165">
        <f t="shared" si="2"/>
        <v>33.419817864000002</v>
      </c>
      <c r="F165">
        <v>14.94</v>
      </c>
      <c r="G165">
        <v>3.2160000000000002</v>
      </c>
      <c r="H165">
        <v>160.69873046875</v>
      </c>
      <c r="I165">
        <v>359.7</v>
      </c>
      <c r="J165">
        <v>-0.47616576999999999</v>
      </c>
      <c r="K165">
        <v>9.8440700000000003</v>
      </c>
      <c r="L165">
        <v>1.9980011</v>
      </c>
      <c r="M165">
        <v>2.0270089000000002E-2</v>
      </c>
      <c r="N165" t="s">
        <v>614</v>
      </c>
      <c r="O165">
        <v>20</v>
      </c>
      <c r="P165">
        <v>25.5</v>
      </c>
      <c r="Q165" t="s">
        <v>614</v>
      </c>
      <c r="R165">
        <v>0</v>
      </c>
      <c r="S165">
        <v>0</v>
      </c>
    </row>
    <row r="166" spans="1:19" x14ac:dyDescent="0.25">
      <c r="A166" t="s">
        <v>673</v>
      </c>
      <c r="B166" s="1">
        <v>43166.454904247686</v>
      </c>
      <c r="C166">
        <v>-87.03024121</v>
      </c>
      <c r="D166">
        <v>34.584369639999998</v>
      </c>
      <c r="E166">
        <f t="shared" si="2"/>
        <v>32.144764572</v>
      </c>
      <c r="F166">
        <v>14.37</v>
      </c>
      <c r="G166">
        <v>3.2160000000000002</v>
      </c>
      <c r="H166">
        <v>160.33898925781199</v>
      </c>
      <c r="I166">
        <v>359.7</v>
      </c>
      <c r="J166">
        <v>-0.60537719999999995</v>
      </c>
      <c r="K166">
        <v>10.059433</v>
      </c>
      <c r="L166">
        <v>2.0817565999999998</v>
      </c>
      <c r="M166">
        <v>5.0510615000000002E-2</v>
      </c>
      <c r="N166" t="s">
        <v>614</v>
      </c>
      <c r="O166">
        <v>20</v>
      </c>
      <c r="P166">
        <v>25.5</v>
      </c>
      <c r="Q166" t="s">
        <v>614</v>
      </c>
      <c r="R166">
        <v>3.125</v>
      </c>
      <c r="S166">
        <v>0.63999998569488503</v>
      </c>
    </row>
    <row r="167" spans="1:19" x14ac:dyDescent="0.25">
      <c r="A167" t="s">
        <v>673</v>
      </c>
      <c r="B167" s="1">
        <v>43166.454910046297</v>
      </c>
      <c r="C167">
        <v>-87.03024121</v>
      </c>
      <c r="D167">
        <v>34.584369639999998</v>
      </c>
      <c r="E167">
        <f t="shared" si="2"/>
        <v>32.144764572</v>
      </c>
      <c r="F167">
        <v>14.37</v>
      </c>
      <c r="G167">
        <v>3.2160000000000002</v>
      </c>
      <c r="H167">
        <v>160.33898925781199</v>
      </c>
      <c r="I167">
        <v>359.7</v>
      </c>
      <c r="J167">
        <v>-1.146164</v>
      </c>
      <c r="K167">
        <v>9.8919219999999992</v>
      </c>
      <c r="L167">
        <v>1.6295166000000001</v>
      </c>
      <c r="M167">
        <v>2.529677E-2</v>
      </c>
      <c r="N167" t="s">
        <v>614</v>
      </c>
      <c r="O167">
        <v>20</v>
      </c>
      <c r="P167">
        <v>25.5</v>
      </c>
      <c r="Q167" t="s">
        <v>614</v>
      </c>
      <c r="R167">
        <v>3.125</v>
      </c>
      <c r="S167">
        <v>0.63999998569488503</v>
      </c>
    </row>
    <row r="168" spans="1:19" x14ac:dyDescent="0.25">
      <c r="A168" t="s">
        <v>672</v>
      </c>
      <c r="B168" s="1">
        <v>43166.454915844908</v>
      </c>
      <c r="C168">
        <v>-87.030247380000006</v>
      </c>
      <c r="D168">
        <v>34.584495650000001</v>
      </c>
      <c r="E168">
        <f t="shared" si="2"/>
        <v>31.227620976000004</v>
      </c>
      <c r="F168">
        <v>13.96</v>
      </c>
      <c r="G168">
        <v>3.2160000000000002</v>
      </c>
      <c r="H168">
        <v>160.592529296875</v>
      </c>
      <c r="I168">
        <v>359.1</v>
      </c>
      <c r="J168">
        <v>0.39482117</v>
      </c>
      <c r="K168">
        <v>10.083359</v>
      </c>
      <c r="L168">
        <v>1.4261170000000001</v>
      </c>
      <c r="M168">
        <v>5.7874500000000002E-2</v>
      </c>
      <c r="N168" t="s">
        <v>614</v>
      </c>
      <c r="O168">
        <v>20</v>
      </c>
      <c r="P168">
        <v>25</v>
      </c>
      <c r="Q168" t="s">
        <v>614</v>
      </c>
      <c r="R168">
        <v>3.125</v>
      </c>
      <c r="S168">
        <v>0.75999999046325595</v>
      </c>
    </row>
    <row r="169" spans="1:19" x14ac:dyDescent="0.25">
      <c r="A169" t="s">
        <v>672</v>
      </c>
      <c r="B169" s="1">
        <v>43166.454921608798</v>
      </c>
      <c r="C169">
        <v>-87.030247380000006</v>
      </c>
      <c r="D169">
        <v>34.584495650000001</v>
      </c>
      <c r="E169">
        <f t="shared" si="2"/>
        <v>31.227620976000004</v>
      </c>
      <c r="F169">
        <v>13.96</v>
      </c>
      <c r="G169">
        <v>3.2160000000000002</v>
      </c>
      <c r="H169">
        <v>160.592529296875</v>
      </c>
      <c r="I169">
        <v>359.1</v>
      </c>
      <c r="J169">
        <v>0.66041565000000002</v>
      </c>
      <c r="K169">
        <v>10.114456000000001</v>
      </c>
      <c r="L169">
        <v>0.99302672999999997</v>
      </c>
      <c r="M169">
        <v>3.4714322999999998E-2</v>
      </c>
      <c r="N169" t="s">
        <v>614</v>
      </c>
      <c r="O169">
        <v>22</v>
      </c>
      <c r="P169">
        <v>25</v>
      </c>
      <c r="Q169" t="s">
        <v>614</v>
      </c>
      <c r="R169">
        <v>3.125</v>
      </c>
      <c r="S169">
        <v>0.75999999046325595</v>
      </c>
    </row>
    <row r="170" spans="1:19" x14ac:dyDescent="0.25">
      <c r="A170" t="s">
        <v>671</v>
      </c>
      <c r="B170" s="1">
        <v>43166.454927418985</v>
      </c>
      <c r="C170">
        <v>-87.030246149999996</v>
      </c>
      <c r="D170">
        <v>34.584616910000001</v>
      </c>
      <c r="E170">
        <f t="shared" si="2"/>
        <v>30.019675752000005</v>
      </c>
      <c r="F170">
        <v>13.42</v>
      </c>
      <c r="G170">
        <v>3.2160000000000002</v>
      </c>
      <c r="H170">
        <v>160.46984863281199</v>
      </c>
      <c r="I170">
        <v>0.6</v>
      </c>
      <c r="J170">
        <v>-0.56709290000000001</v>
      </c>
      <c r="K170">
        <v>9.9541470000000007</v>
      </c>
      <c r="L170">
        <v>2.5076752</v>
      </c>
      <c r="M170">
        <v>6.6992940000000001E-2</v>
      </c>
      <c r="N170" t="s">
        <v>614</v>
      </c>
      <c r="O170">
        <v>22</v>
      </c>
      <c r="P170">
        <v>24.5</v>
      </c>
      <c r="Q170" t="s">
        <v>614</v>
      </c>
      <c r="R170">
        <v>3.125</v>
      </c>
      <c r="S170">
        <v>0.75999999046325595</v>
      </c>
    </row>
    <row r="171" spans="1:19" x14ac:dyDescent="0.25">
      <c r="A171" t="s">
        <v>671</v>
      </c>
      <c r="B171" s="1">
        <v>43166.454933194444</v>
      </c>
      <c r="C171">
        <v>-87.030246149999996</v>
      </c>
      <c r="D171">
        <v>34.584616910000001</v>
      </c>
      <c r="E171">
        <f t="shared" si="2"/>
        <v>30.019675752000005</v>
      </c>
      <c r="F171">
        <v>13.42</v>
      </c>
      <c r="G171">
        <v>3.2160000000000002</v>
      </c>
      <c r="H171">
        <v>160.46984863281199</v>
      </c>
      <c r="I171">
        <v>0.6</v>
      </c>
      <c r="J171">
        <v>1.9149780000000002E-2</v>
      </c>
      <c r="K171">
        <v>9.2889400000000002</v>
      </c>
      <c r="L171">
        <v>2.3186493000000001</v>
      </c>
      <c r="M171">
        <v>2.8425977000000002E-2</v>
      </c>
      <c r="N171" t="s">
        <v>614</v>
      </c>
      <c r="O171">
        <v>22</v>
      </c>
      <c r="P171">
        <v>24.5</v>
      </c>
      <c r="Q171" t="s">
        <v>614</v>
      </c>
      <c r="R171">
        <v>3.90625</v>
      </c>
      <c r="S171">
        <v>0.854999959468841</v>
      </c>
    </row>
    <row r="172" spans="1:19" x14ac:dyDescent="0.25">
      <c r="A172" t="s">
        <v>670</v>
      </c>
      <c r="B172" s="1">
        <v>43166.45493896991</v>
      </c>
      <c r="C172">
        <v>-87.030241669999995</v>
      </c>
      <c r="D172">
        <v>34.584735719999998</v>
      </c>
      <c r="E172">
        <f t="shared" si="2"/>
        <v>29.035424088000003</v>
      </c>
      <c r="F172">
        <v>12.98</v>
      </c>
      <c r="G172">
        <v>3.2160000000000002</v>
      </c>
      <c r="H172">
        <v>160.181884765625</v>
      </c>
      <c r="I172">
        <v>2.6</v>
      </c>
      <c r="J172">
        <v>0.31106567000000002</v>
      </c>
      <c r="K172">
        <v>8.9659119999999994</v>
      </c>
      <c r="L172">
        <v>2.3114623999999999</v>
      </c>
      <c r="M172">
        <v>3.0832789999999999E-2</v>
      </c>
      <c r="N172" t="s">
        <v>614</v>
      </c>
      <c r="O172">
        <v>22</v>
      </c>
      <c r="P172">
        <v>24</v>
      </c>
      <c r="Q172" t="s">
        <v>614</v>
      </c>
      <c r="R172">
        <v>3.90625</v>
      </c>
      <c r="S172">
        <v>0.854999959468841</v>
      </c>
    </row>
    <row r="173" spans="1:19" x14ac:dyDescent="0.25">
      <c r="A173" t="s">
        <v>670</v>
      </c>
      <c r="B173" s="1">
        <v>43166.454944756944</v>
      </c>
      <c r="C173">
        <v>-87.030241669999995</v>
      </c>
      <c r="D173">
        <v>34.584735719999998</v>
      </c>
      <c r="E173">
        <f t="shared" si="2"/>
        <v>29.035424088000003</v>
      </c>
      <c r="F173">
        <v>12.98</v>
      </c>
      <c r="G173">
        <v>3.2160000000000002</v>
      </c>
      <c r="H173">
        <v>160.181884765625</v>
      </c>
      <c r="I173">
        <v>2.6</v>
      </c>
      <c r="J173">
        <v>0.18902588000000001</v>
      </c>
      <c r="K173">
        <v>9.415756</v>
      </c>
      <c r="L173">
        <v>2.5866394000000001</v>
      </c>
      <c r="M173">
        <v>1.4557242E-2</v>
      </c>
      <c r="N173" t="s">
        <v>614</v>
      </c>
      <c r="O173">
        <v>22</v>
      </c>
      <c r="P173">
        <v>24</v>
      </c>
      <c r="Q173" t="s">
        <v>614</v>
      </c>
      <c r="R173">
        <v>6.25</v>
      </c>
      <c r="S173">
        <v>0.77999997138976995</v>
      </c>
    </row>
    <row r="174" spans="1:19" x14ac:dyDescent="0.25">
      <c r="A174" t="s">
        <v>669</v>
      </c>
      <c r="B174" s="1">
        <v>43166.454950543979</v>
      </c>
      <c r="C174">
        <v>-87.030236340000002</v>
      </c>
      <c r="D174">
        <v>34.584849689999999</v>
      </c>
      <c r="E174">
        <f t="shared" si="2"/>
        <v>28.185388560000003</v>
      </c>
      <c r="F174">
        <v>12.6</v>
      </c>
      <c r="G174">
        <v>3.2160000000000002</v>
      </c>
      <c r="H174">
        <v>160.368896484375</v>
      </c>
      <c r="I174">
        <v>2.7</v>
      </c>
      <c r="J174">
        <v>-0.67477416999999995</v>
      </c>
      <c r="K174">
        <v>9.9517520000000008</v>
      </c>
      <c r="L174">
        <v>3.5126648</v>
      </c>
      <c r="M174">
        <v>4.0470116E-2</v>
      </c>
      <c r="N174" t="s">
        <v>614</v>
      </c>
      <c r="O174">
        <v>20</v>
      </c>
      <c r="P174">
        <v>23.5</v>
      </c>
      <c r="Q174" t="s">
        <v>614</v>
      </c>
      <c r="R174">
        <v>6.25</v>
      </c>
      <c r="S174">
        <v>0.77999997138976995</v>
      </c>
    </row>
    <row r="175" spans="1:19" x14ac:dyDescent="0.25">
      <c r="A175" t="s">
        <v>669</v>
      </c>
      <c r="B175" s="1">
        <v>43166.45495634259</v>
      </c>
      <c r="C175">
        <v>-87.030236340000002</v>
      </c>
      <c r="D175">
        <v>34.584849689999999</v>
      </c>
      <c r="E175">
        <f t="shared" si="2"/>
        <v>28.185388560000003</v>
      </c>
      <c r="F175">
        <v>12.6</v>
      </c>
      <c r="G175">
        <v>3.2160000000000002</v>
      </c>
      <c r="H175">
        <v>160.368896484375</v>
      </c>
      <c r="I175">
        <v>2.7</v>
      </c>
      <c r="J175">
        <v>-2.3956299000000001E-3</v>
      </c>
      <c r="K175">
        <v>9.6071779999999993</v>
      </c>
      <c r="L175">
        <v>2.8330994</v>
      </c>
      <c r="M175">
        <v>4.0019569999999997E-2</v>
      </c>
      <c r="N175" t="s">
        <v>614</v>
      </c>
      <c r="O175">
        <v>20</v>
      </c>
      <c r="P175">
        <v>23.5</v>
      </c>
      <c r="Q175" t="s">
        <v>614</v>
      </c>
      <c r="R175">
        <v>0</v>
      </c>
      <c r="S175">
        <v>0</v>
      </c>
    </row>
    <row r="176" spans="1:19" x14ac:dyDescent="0.25">
      <c r="A176" t="s">
        <v>668</v>
      </c>
      <c r="B176" s="1">
        <v>43166.454962118056</v>
      </c>
      <c r="C176">
        <v>-87.030234190000002</v>
      </c>
      <c r="D176">
        <v>34.584959320000003</v>
      </c>
      <c r="E176">
        <f t="shared" si="2"/>
        <v>27.089290116000001</v>
      </c>
      <c r="F176">
        <v>12.11</v>
      </c>
      <c r="G176">
        <v>3.2160000000000002</v>
      </c>
      <c r="H176">
        <v>160.43280029296801</v>
      </c>
      <c r="I176">
        <v>1.4</v>
      </c>
      <c r="J176">
        <v>-0.81834410000000002</v>
      </c>
      <c r="K176">
        <v>9.9086759999999998</v>
      </c>
      <c r="L176">
        <v>3.5150603999999999</v>
      </c>
      <c r="M176">
        <v>3.8490626999999999E-2</v>
      </c>
      <c r="N176" t="s">
        <v>614</v>
      </c>
      <c r="O176">
        <v>17</v>
      </c>
      <c r="P176">
        <v>23.5</v>
      </c>
      <c r="Q176" t="s">
        <v>614</v>
      </c>
      <c r="R176">
        <v>0</v>
      </c>
      <c r="S176">
        <v>0</v>
      </c>
    </row>
    <row r="177" spans="1:19" x14ac:dyDescent="0.25">
      <c r="A177" t="s">
        <v>668</v>
      </c>
      <c r="B177" s="1">
        <v>43166.454967905091</v>
      </c>
      <c r="C177">
        <v>-87.030234190000002</v>
      </c>
      <c r="D177">
        <v>34.584959320000003</v>
      </c>
      <c r="E177">
        <f t="shared" si="2"/>
        <v>27.089290116000001</v>
      </c>
      <c r="F177">
        <v>12.11</v>
      </c>
      <c r="G177">
        <v>3.2160000000000002</v>
      </c>
      <c r="H177">
        <v>160.43280029296801</v>
      </c>
      <c r="I177">
        <v>1.4</v>
      </c>
      <c r="J177">
        <v>-0.70828250000000004</v>
      </c>
      <c r="K177">
        <v>10.076172</v>
      </c>
      <c r="L177">
        <v>2.4885405999999999</v>
      </c>
      <c r="M177">
        <v>2.8847843000000001E-2</v>
      </c>
      <c r="N177" t="s">
        <v>614</v>
      </c>
      <c r="O177">
        <v>17</v>
      </c>
      <c r="P177">
        <v>23</v>
      </c>
      <c r="Q177" t="s">
        <v>614</v>
      </c>
      <c r="R177">
        <v>0</v>
      </c>
      <c r="S177">
        <v>0</v>
      </c>
    </row>
    <row r="178" spans="1:19" x14ac:dyDescent="0.25">
      <c r="A178" t="s">
        <v>667</v>
      </c>
      <c r="B178" s="1">
        <v>43166.454973703701</v>
      </c>
      <c r="C178">
        <v>-87.030231799999996</v>
      </c>
      <c r="D178">
        <v>34.585063630000001</v>
      </c>
      <c r="E178">
        <f t="shared" si="2"/>
        <v>25.970822316000003</v>
      </c>
      <c r="F178">
        <v>11.61</v>
      </c>
      <c r="G178">
        <v>3.2160000000000002</v>
      </c>
      <c r="H178">
        <v>160.23815917968699</v>
      </c>
      <c r="I178">
        <v>0.1</v>
      </c>
      <c r="J178">
        <v>-0.44984436</v>
      </c>
      <c r="K178">
        <v>9.5162510000000005</v>
      </c>
      <c r="L178">
        <v>2.6392821999999998</v>
      </c>
      <c r="M178">
        <v>2.6717246E-2</v>
      </c>
      <c r="N178" t="s">
        <v>614</v>
      </c>
      <c r="O178">
        <v>17</v>
      </c>
      <c r="P178">
        <v>23</v>
      </c>
      <c r="Q178" t="s">
        <v>614</v>
      </c>
      <c r="R178">
        <v>0</v>
      </c>
      <c r="S178">
        <v>0</v>
      </c>
    </row>
    <row r="179" spans="1:19" x14ac:dyDescent="0.25">
      <c r="A179" t="s">
        <v>667</v>
      </c>
      <c r="B179" s="1">
        <v>43166.454979479167</v>
      </c>
      <c r="C179">
        <v>-87.030231799999996</v>
      </c>
      <c r="D179">
        <v>34.585063630000001</v>
      </c>
      <c r="E179">
        <f t="shared" si="2"/>
        <v>25.970822316000003</v>
      </c>
      <c r="F179">
        <v>11.61</v>
      </c>
      <c r="G179">
        <v>3.2160000000000002</v>
      </c>
      <c r="H179">
        <v>160.23815917968699</v>
      </c>
      <c r="I179">
        <v>0.1</v>
      </c>
      <c r="J179">
        <v>4.5471190000000002E-2</v>
      </c>
      <c r="K179">
        <v>9.375076</v>
      </c>
      <c r="L179">
        <v>1.8927155</v>
      </c>
      <c r="M179">
        <v>1.6200649000000001E-2</v>
      </c>
      <c r="N179" t="s">
        <v>614</v>
      </c>
      <c r="O179">
        <v>17</v>
      </c>
      <c r="P179">
        <v>22.5</v>
      </c>
      <c r="Q179" t="s">
        <v>614</v>
      </c>
      <c r="R179">
        <v>0</v>
      </c>
      <c r="S179">
        <v>0</v>
      </c>
    </row>
    <row r="180" spans="1:19" x14ac:dyDescent="0.25">
      <c r="A180" t="s">
        <v>666</v>
      </c>
      <c r="B180" s="1">
        <v>43166.454985266202</v>
      </c>
      <c r="C180">
        <v>-87.030230470000006</v>
      </c>
      <c r="D180">
        <v>34.585160909999999</v>
      </c>
      <c r="E180">
        <f t="shared" si="2"/>
        <v>24.941831940000004</v>
      </c>
      <c r="F180">
        <v>11.15</v>
      </c>
      <c r="G180">
        <v>3.2160000000000002</v>
      </c>
      <c r="H180">
        <v>160.347900390625</v>
      </c>
      <c r="I180">
        <v>359.6</v>
      </c>
      <c r="J180">
        <v>-7.8964229999999996E-2</v>
      </c>
      <c r="K180">
        <v>9.4947199999999992</v>
      </c>
      <c r="L180">
        <v>1.7922210999999999</v>
      </c>
      <c r="M180">
        <v>3.9858819999999996E-3</v>
      </c>
      <c r="N180" t="s">
        <v>614</v>
      </c>
      <c r="O180">
        <v>32</v>
      </c>
      <c r="P180">
        <v>22.5</v>
      </c>
      <c r="Q180" t="s">
        <v>614</v>
      </c>
      <c r="R180">
        <v>0</v>
      </c>
      <c r="S180">
        <v>0</v>
      </c>
    </row>
    <row r="181" spans="1:19" x14ac:dyDescent="0.25">
      <c r="A181" t="s">
        <v>666</v>
      </c>
      <c r="B181" s="1">
        <v>43166.454991064813</v>
      </c>
      <c r="C181">
        <v>-87.030230470000006</v>
      </c>
      <c r="D181">
        <v>34.585160909999999</v>
      </c>
      <c r="E181">
        <f t="shared" si="2"/>
        <v>24.941831940000004</v>
      </c>
      <c r="F181">
        <v>11.15</v>
      </c>
      <c r="G181">
        <v>3.2160000000000002</v>
      </c>
      <c r="H181">
        <v>160.347900390625</v>
      </c>
      <c r="I181">
        <v>359.6</v>
      </c>
      <c r="J181">
        <v>-0.48574830000000002</v>
      </c>
      <c r="K181">
        <v>9.7651059999999994</v>
      </c>
      <c r="L181">
        <v>2.8139647999999999</v>
      </c>
      <c r="M181">
        <v>2.7629858E-2</v>
      </c>
      <c r="N181" t="s">
        <v>614</v>
      </c>
      <c r="O181">
        <v>32</v>
      </c>
      <c r="P181">
        <v>16</v>
      </c>
      <c r="Q181" t="s">
        <v>614</v>
      </c>
      <c r="R181">
        <v>0</v>
      </c>
      <c r="S181">
        <v>0</v>
      </c>
    </row>
    <row r="182" spans="1:19" x14ac:dyDescent="0.25">
      <c r="A182" t="s">
        <v>665</v>
      </c>
      <c r="B182" s="1">
        <v>43166.454996840279</v>
      </c>
      <c r="C182">
        <v>-87.030228500000007</v>
      </c>
      <c r="D182">
        <v>34.585262870000001</v>
      </c>
      <c r="E182">
        <f t="shared" si="2"/>
        <v>24.337859328000004</v>
      </c>
      <c r="F182">
        <v>10.88</v>
      </c>
      <c r="G182">
        <v>3.2160000000000002</v>
      </c>
      <c r="H182">
        <v>160.33758544921801</v>
      </c>
      <c r="I182">
        <v>0</v>
      </c>
      <c r="J182">
        <v>0.85662839999999996</v>
      </c>
      <c r="K182">
        <v>9.2602229999999999</v>
      </c>
      <c r="L182">
        <v>2.1774749999999998</v>
      </c>
      <c r="M182">
        <v>3.6407933000000003E-2</v>
      </c>
      <c r="N182" t="s">
        <v>614</v>
      </c>
      <c r="O182">
        <v>21</v>
      </c>
      <c r="P182">
        <v>16</v>
      </c>
      <c r="Q182" t="s">
        <v>614</v>
      </c>
      <c r="R182">
        <v>5.46875</v>
      </c>
      <c r="S182">
        <v>0.854999959468841</v>
      </c>
    </row>
    <row r="183" spans="1:19" x14ac:dyDescent="0.25">
      <c r="A183" t="s">
        <v>665</v>
      </c>
      <c r="B183" s="1">
        <v>43166.455002627314</v>
      </c>
      <c r="C183">
        <v>-87.030228500000007</v>
      </c>
      <c r="D183">
        <v>34.585262870000001</v>
      </c>
      <c r="E183">
        <f t="shared" si="2"/>
        <v>24.337859328000004</v>
      </c>
      <c r="F183">
        <v>10.88</v>
      </c>
      <c r="G183">
        <v>3.2160000000000002</v>
      </c>
      <c r="H183">
        <v>160.33758544921801</v>
      </c>
      <c r="I183">
        <v>0</v>
      </c>
      <c r="J183">
        <v>0.37088012999999997</v>
      </c>
      <c r="K183">
        <v>9.9876400000000007</v>
      </c>
      <c r="L183">
        <v>2.2827454</v>
      </c>
      <c r="M183">
        <v>3.2587169999999999E-2</v>
      </c>
      <c r="N183" t="s">
        <v>614</v>
      </c>
      <c r="O183">
        <v>21</v>
      </c>
      <c r="P183">
        <v>24.5</v>
      </c>
      <c r="Q183" t="s">
        <v>614</v>
      </c>
      <c r="R183">
        <v>5.46875</v>
      </c>
      <c r="S183">
        <v>0.854999959468841</v>
      </c>
    </row>
    <row r="184" spans="1:19" x14ac:dyDescent="0.25">
      <c r="A184" t="s">
        <v>664</v>
      </c>
      <c r="B184" s="1">
        <v>43166.455008425924</v>
      </c>
      <c r="C184">
        <v>-87.030226909999996</v>
      </c>
      <c r="D184">
        <v>34.585359320000002</v>
      </c>
      <c r="E184">
        <f t="shared" si="2"/>
        <v>23.577301223999999</v>
      </c>
      <c r="F184">
        <v>10.54</v>
      </c>
      <c r="G184">
        <v>3.2160000000000002</v>
      </c>
      <c r="H184">
        <v>160.15240478515599</v>
      </c>
      <c r="I184">
        <v>0.1</v>
      </c>
      <c r="J184">
        <v>0.18664550999999999</v>
      </c>
      <c r="K184">
        <v>10.128814999999999</v>
      </c>
      <c r="L184">
        <v>2.5363921999999999</v>
      </c>
      <c r="M184">
        <v>4.8636694000000001E-2</v>
      </c>
      <c r="N184" t="s">
        <v>614</v>
      </c>
      <c r="O184">
        <v>21</v>
      </c>
      <c r="P184">
        <v>24.5</v>
      </c>
      <c r="Q184" t="s">
        <v>614</v>
      </c>
      <c r="R184">
        <v>0</v>
      </c>
      <c r="S184">
        <v>1.49999996647238E-2</v>
      </c>
    </row>
    <row r="185" spans="1:19" x14ac:dyDescent="0.25">
      <c r="A185" t="s">
        <v>664</v>
      </c>
      <c r="B185" s="1">
        <v>43166.45501420139</v>
      </c>
      <c r="C185">
        <v>-87.030226909999996</v>
      </c>
      <c r="D185">
        <v>34.585359320000002</v>
      </c>
      <c r="E185">
        <f t="shared" si="2"/>
        <v>23.577301223999999</v>
      </c>
      <c r="F185">
        <v>10.54</v>
      </c>
      <c r="G185">
        <v>3.2160000000000002</v>
      </c>
      <c r="H185">
        <v>160.15240478515599</v>
      </c>
      <c r="I185">
        <v>0.1</v>
      </c>
      <c r="J185">
        <v>0.23689270000000001</v>
      </c>
      <c r="K185">
        <v>9.6598210000000009</v>
      </c>
      <c r="L185">
        <v>2.4622191999999998</v>
      </c>
      <c r="M185">
        <v>3.5462559999999997E-2</v>
      </c>
      <c r="N185" t="s">
        <v>614</v>
      </c>
      <c r="O185">
        <v>18</v>
      </c>
      <c r="P185">
        <v>24</v>
      </c>
      <c r="Q185" t="s">
        <v>614</v>
      </c>
      <c r="R185">
        <v>0</v>
      </c>
      <c r="S185">
        <v>1.49999996647238E-2</v>
      </c>
    </row>
    <row r="186" spans="1:19" x14ac:dyDescent="0.25">
      <c r="A186" t="s">
        <v>663</v>
      </c>
      <c r="B186" s="1">
        <v>43166.455020000001</v>
      </c>
      <c r="C186">
        <v>-87.030217539999995</v>
      </c>
      <c r="D186">
        <v>34.585450469999998</v>
      </c>
      <c r="E186">
        <f t="shared" si="2"/>
        <v>22.279878576000005</v>
      </c>
      <c r="F186">
        <v>9.9600000000000009</v>
      </c>
      <c r="G186">
        <v>3.2160000000000002</v>
      </c>
      <c r="H186">
        <v>159.666015625</v>
      </c>
      <c r="I186">
        <v>1.3</v>
      </c>
      <c r="J186">
        <v>2.0626068000000002</v>
      </c>
      <c r="K186">
        <v>9.4133610000000001</v>
      </c>
      <c r="L186">
        <v>1.8065796000000001</v>
      </c>
      <c r="M186">
        <v>3.1103137999999999E-2</v>
      </c>
      <c r="N186" t="s">
        <v>614</v>
      </c>
      <c r="O186">
        <v>18</v>
      </c>
      <c r="P186">
        <v>24</v>
      </c>
      <c r="Q186" t="s">
        <v>614</v>
      </c>
      <c r="R186">
        <v>0</v>
      </c>
      <c r="S186">
        <v>0</v>
      </c>
    </row>
    <row r="187" spans="1:19" x14ac:dyDescent="0.25">
      <c r="A187" t="s">
        <v>663</v>
      </c>
      <c r="B187" s="1">
        <v>43166.455025787036</v>
      </c>
      <c r="C187">
        <v>-87.030217539999995</v>
      </c>
      <c r="D187">
        <v>34.585450469999998</v>
      </c>
      <c r="E187">
        <f t="shared" si="2"/>
        <v>22.279878576000005</v>
      </c>
      <c r="F187">
        <v>9.9600000000000009</v>
      </c>
      <c r="G187">
        <v>3.2160000000000002</v>
      </c>
      <c r="H187">
        <v>159.666015625</v>
      </c>
      <c r="I187">
        <v>1.3</v>
      </c>
      <c r="J187">
        <v>1.1820526</v>
      </c>
      <c r="K187">
        <v>9.7770689999999991</v>
      </c>
      <c r="L187">
        <v>2.0362854000000001</v>
      </c>
      <c r="M187">
        <v>4.4135510000000003E-2</v>
      </c>
      <c r="N187" t="s">
        <v>614</v>
      </c>
      <c r="O187">
        <v>18</v>
      </c>
      <c r="P187">
        <v>24</v>
      </c>
      <c r="Q187" t="s">
        <v>614</v>
      </c>
      <c r="R187">
        <v>0</v>
      </c>
      <c r="S187">
        <v>0</v>
      </c>
    </row>
    <row r="188" spans="1:19" x14ac:dyDescent="0.25">
      <c r="A188" t="s">
        <v>662</v>
      </c>
      <c r="B188" s="1">
        <v>43166.455031562502</v>
      </c>
      <c r="C188">
        <v>-87.030211190000003</v>
      </c>
      <c r="D188">
        <v>34.585531410000002</v>
      </c>
      <c r="E188">
        <f t="shared" si="2"/>
        <v>21.250888200000002</v>
      </c>
      <c r="F188">
        <v>9.5</v>
      </c>
      <c r="G188">
        <v>3.2160000000000002</v>
      </c>
      <c r="H188">
        <v>159.68688964843699</v>
      </c>
      <c r="I188">
        <v>3.7</v>
      </c>
      <c r="J188">
        <v>0.105285645</v>
      </c>
      <c r="K188">
        <v>8.0757750000000001</v>
      </c>
      <c r="L188">
        <v>2.0602263999999999</v>
      </c>
      <c r="M188">
        <v>1.3904985999999999E-2</v>
      </c>
      <c r="N188" t="s">
        <v>614</v>
      </c>
      <c r="O188">
        <v>18</v>
      </c>
      <c r="P188">
        <v>23.5</v>
      </c>
      <c r="Q188" t="s">
        <v>614</v>
      </c>
      <c r="R188">
        <v>0</v>
      </c>
      <c r="S188">
        <v>0</v>
      </c>
    </row>
    <row r="189" spans="1:19" x14ac:dyDescent="0.25">
      <c r="A189" t="s">
        <v>662</v>
      </c>
      <c r="B189" s="1">
        <v>43166.455037361113</v>
      </c>
      <c r="C189">
        <v>-87.030211190000003</v>
      </c>
      <c r="D189">
        <v>34.585531410000002</v>
      </c>
      <c r="E189">
        <f t="shared" si="2"/>
        <v>21.250888200000002</v>
      </c>
      <c r="F189">
        <v>9.5</v>
      </c>
      <c r="G189">
        <v>3.2160000000000002</v>
      </c>
      <c r="H189">
        <v>159.68688964843699</v>
      </c>
      <c r="I189">
        <v>3.7</v>
      </c>
      <c r="J189">
        <v>-0.50727844</v>
      </c>
      <c r="K189">
        <v>9.1501619999999999</v>
      </c>
      <c r="L189">
        <v>1.8855438</v>
      </c>
      <c r="M189">
        <v>4.2095594E-2</v>
      </c>
      <c r="N189" t="s">
        <v>614</v>
      </c>
      <c r="O189">
        <v>17</v>
      </c>
      <c r="P189">
        <v>23.5</v>
      </c>
      <c r="Q189" t="s">
        <v>614</v>
      </c>
      <c r="R189">
        <v>0</v>
      </c>
      <c r="S189">
        <v>0</v>
      </c>
    </row>
    <row r="190" spans="1:19" x14ac:dyDescent="0.25">
      <c r="A190" t="s">
        <v>661</v>
      </c>
      <c r="B190" s="1">
        <v>43166.455043148148</v>
      </c>
      <c r="C190">
        <v>-87.030205390000006</v>
      </c>
      <c r="D190">
        <v>34.58561022</v>
      </c>
      <c r="E190">
        <f t="shared" si="2"/>
        <v>20.289005892000002</v>
      </c>
      <c r="F190">
        <v>9.07</v>
      </c>
      <c r="G190">
        <v>3.2160000000000002</v>
      </c>
      <c r="H190">
        <v>159.784912109375</v>
      </c>
      <c r="I190">
        <v>6.2</v>
      </c>
      <c r="J190">
        <v>-0.43788146999999999</v>
      </c>
      <c r="K190">
        <v>9.7316129999999994</v>
      </c>
      <c r="L190">
        <v>3.0771636999999998</v>
      </c>
      <c r="M190">
        <v>3.6276795000000001E-2</v>
      </c>
      <c r="N190" t="s">
        <v>614</v>
      </c>
      <c r="O190">
        <v>17</v>
      </c>
      <c r="P190">
        <v>23</v>
      </c>
      <c r="Q190" t="s">
        <v>614</v>
      </c>
      <c r="R190">
        <v>0</v>
      </c>
      <c r="S190">
        <v>0</v>
      </c>
    </row>
    <row r="191" spans="1:19" x14ac:dyDescent="0.25">
      <c r="A191" t="s">
        <v>661</v>
      </c>
      <c r="B191" s="1">
        <v>43166.455048923614</v>
      </c>
      <c r="C191">
        <v>-87.030205390000006</v>
      </c>
      <c r="D191">
        <v>34.58561022</v>
      </c>
      <c r="E191">
        <f t="shared" si="2"/>
        <v>20.289005892000002</v>
      </c>
      <c r="F191">
        <v>9.07</v>
      </c>
      <c r="G191">
        <v>3.2160000000000002</v>
      </c>
      <c r="H191">
        <v>159.784912109375</v>
      </c>
      <c r="I191">
        <v>6.2</v>
      </c>
      <c r="J191">
        <v>-0.64605710000000005</v>
      </c>
      <c r="K191">
        <v>8.9898380000000007</v>
      </c>
      <c r="L191">
        <v>2.3162536999999999</v>
      </c>
      <c r="M191">
        <v>4.3314390000000001E-2</v>
      </c>
      <c r="N191" t="s">
        <v>614</v>
      </c>
      <c r="O191">
        <v>16</v>
      </c>
      <c r="P191">
        <v>23</v>
      </c>
      <c r="Q191" t="s">
        <v>614</v>
      </c>
      <c r="R191">
        <v>0</v>
      </c>
      <c r="S191">
        <v>0</v>
      </c>
    </row>
    <row r="192" spans="1:19" x14ac:dyDescent="0.25">
      <c r="A192" t="s">
        <v>660</v>
      </c>
      <c r="B192" s="1">
        <v>43166.455054722224</v>
      </c>
      <c r="C192">
        <v>-87.030194210000005</v>
      </c>
      <c r="D192">
        <v>34.58568545</v>
      </c>
      <c r="E192">
        <f t="shared" si="2"/>
        <v>19.349492940000005</v>
      </c>
      <c r="F192">
        <v>8.65</v>
      </c>
      <c r="G192">
        <v>3.2160000000000002</v>
      </c>
      <c r="H192">
        <v>159.90130615234301</v>
      </c>
      <c r="I192">
        <v>6</v>
      </c>
      <c r="J192">
        <v>0.41395569999999998</v>
      </c>
      <c r="K192">
        <v>9.7651059999999994</v>
      </c>
      <c r="L192">
        <v>2.4646148999999999</v>
      </c>
      <c r="M192">
        <v>2.3543699000000001E-2</v>
      </c>
      <c r="N192" t="s">
        <v>614</v>
      </c>
      <c r="O192">
        <v>16</v>
      </c>
      <c r="P192">
        <v>22</v>
      </c>
      <c r="Q192" t="s">
        <v>614</v>
      </c>
      <c r="R192">
        <v>0</v>
      </c>
      <c r="S192">
        <v>0</v>
      </c>
    </row>
    <row r="193" spans="1:19" x14ac:dyDescent="0.25">
      <c r="A193" t="s">
        <v>660</v>
      </c>
      <c r="B193" s="1">
        <v>43166.455060509259</v>
      </c>
      <c r="C193">
        <v>-87.030194210000005</v>
      </c>
      <c r="D193">
        <v>34.58568545</v>
      </c>
      <c r="E193">
        <f t="shared" si="2"/>
        <v>19.349492940000005</v>
      </c>
      <c r="F193">
        <v>8.65</v>
      </c>
      <c r="G193">
        <v>3.2160000000000002</v>
      </c>
      <c r="H193">
        <v>159.90130615234301</v>
      </c>
      <c r="I193">
        <v>6</v>
      </c>
      <c r="J193">
        <v>-0.49771117999999998</v>
      </c>
      <c r="K193">
        <v>8.9611210000000003</v>
      </c>
      <c r="L193">
        <v>1.5385895000000001</v>
      </c>
      <c r="M193">
        <v>2.9809682000000001E-2</v>
      </c>
      <c r="N193" t="s">
        <v>614</v>
      </c>
      <c r="O193">
        <v>16</v>
      </c>
      <c r="P193">
        <v>22</v>
      </c>
      <c r="Q193" t="s">
        <v>614</v>
      </c>
      <c r="R193">
        <v>0</v>
      </c>
      <c r="S193">
        <v>0</v>
      </c>
    </row>
    <row r="194" spans="1:19" x14ac:dyDescent="0.25">
      <c r="A194" t="s">
        <v>659</v>
      </c>
      <c r="B194" s="1">
        <v>43166.455066296294</v>
      </c>
      <c r="C194">
        <v>-87.030188949999996</v>
      </c>
      <c r="D194">
        <v>34.585760059999998</v>
      </c>
      <c r="E194">
        <f t="shared" si="2"/>
        <v>18.34287192</v>
      </c>
      <c r="F194">
        <v>8.1999999999999993</v>
      </c>
      <c r="G194">
        <v>3.2160000000000002</v>
      </c>
      <c r="H194">
        <v>159.57067871093699</v>
      </c>
      <c r="I194">
        <v>4.0999999999999996</v>
      </c>
      <c r="J194">
        <v>-0.75852965999999999</v>
      </c>
      <c r="K194">
        <v>9.4061889999999995</v>
      </c>
      <c r="L194">
        <v>4.7617187999999997</v>
      </c>
      <c r="M194">
        <v>4.5162313000000003E-2</v>
      </c>
      <c r="N194" t="s">
        <v>614</v>
      </c>
      <c r="O194">
        <v>22</v>
      </c>
      <c r="P194">
        <v>16</v>
      </c>
      <c r="Q194" t="s">
        <v>614</v>
      </c>
      <c r="R194">
        <v>0</v>
      </c>
      <c r="S194">
        <v>0</v>
      </c>
    </row>
    <row r="195" spans="1:19" x14ac:dyDescent="0.25">
      <c r="A195" t="s">
        <v>659</v>
      </c>
      <c r="B195" s="1">
        <v>43166.45507207176</v>
      </c>
      <c r="C195">
        <v>-87.030188949999996</v>
      </c>
      <c r="D195">
        <v>34.585760059999998</v>
      </c>
      <c r="E195">
        <f t="shared" ref="E195:E258" si="3">(F195*(0.000621371*3600))</f>
        <v>18.34287192</v>
      </c>
      <c r="F195">
        <v>8.1999999999999993</v>
      </c>
      <c r="G195">
        <v>3.2160000000000002</v>
      </c>
      <c r="H195">
        <v>159.57067871093699</v>
      </c>
      <c r="I195">
        <v>4.0999999999999996</v>
      </c>
      <c r="J195">
        <v>0.61735534999999997</v>
      </c>
      <c r="K195">
        <v>10.636093000000001</v>
      </c>
      <c r="L195">
        <v>3.6155548</v>
      </c>
      <c r="M195">
        <v>5.8983914999999998E-2</v>
      </c>
      <c r="N195" t="s">
        <v>614</v>
      </c>
      <c r="O195">
        <v>22</v>
      </c>
      <c r="P195">
        <v>16</v>
      </c>
      <c r="Q195" t="s">
        <v>614</v>
      </c>
      <c r="R195">
        <v>0</v>
      </c>
      <c r="S195">
        <v>0</v>
      </c>
    </row>
    <row r="196" spans="1:19" x14ac:dyDescent="0.25">
      <c r="A196" t="s">
        <v>658</v>
      </c>
      <c r="B196" s="1">
        <v>43166.455077858795</v>
      </c>
      <c r="C196">
        <v>-87.030186810000004</v>
      </c>
      <c r="D196">
        <v>34.585823079999997</v>
      </c>
      <c r="E196">
        <f t="shared" si="3"/>
        <v>15.971720184</v>
      </c>
      <c r="F196">
        <v>7.14</v>
      </c>
      <c r="G196">
        <v>3.2160000000000002</v>
      </c>
      <c r="H196">
        <v>159.5810546875</v>
      </c>
      <c r="I196">
        <v>2.1</v>
      </c>
      <c r="J196">
        <v>0.16270446999999999</v>
      </c>
      <c r="K196">
        <v>9.0975190000000001</v>
      </c>
      <c r="L196">
        <v>4.0534363000000004</v>
      </c>
      <c r="M196">
        <v>4.7186103E-2</v>
      </c>
      <c r="N196" t="s">
        <v>614</v>
      </c>
      <c r="O196">
        <v>98</v>
      </c>
      <c r="P196">
        <v>16</v>
      </c>
      <c r="Q196" t="s">
        <v>614</v>
      </c>
      <c r="R196">
        <v>0</v>
      </c>
      <c r="S196">
        <v>0</v>
      </c>
    </row>
    <row r="197" spans="1:19" s="4" customFormat="1" x14ac:dyDescent="0.25">
      <c r="A197" s="4" t="s">
        <v>658</v>
      </c>
      <c r="B197" s="5">
        <v>43166.455083657405</v>
      </c>
      <c r="C197" s="4">
        <v>-87.030186810000004</v>
      </c>
      <c r="D197" s="4">
        <v>34.585823079999997</v>
      </c>
      <c r="E197" s="4">
        <f t="shared" si="3"/>
        <v>15.971720184</v>
      </c>
      <c r="F197" s="4">
        <v>7.14</v>
      </c>
      <c r="G197" s="4">
        <v>3.2160000000000002</v>
      </c>
      <c r="H197" s="4">
        <v>159.5810546875</v>
      </c>
      <c r="I197" s="4">
        <v>2.1</v>
      </c>
      <c r="J197" s="4">
        <v>1.3567351999999999</v>
      </c>
      <c r="K197" s="4">
        <v>9.1597290000000005</v>
      </c>
      <c r="L197" s="4">
        <v>3.9816590000000001</v>
      </c>
      <c r="M197" s="4">
        <v>6.7545040000000001E-2</v>
      </c>
      <c r="N197" s="4" t="s">
        <v>614</v>
      </c>
      <c r="O197" s="4">
        <v>98</v>
      </c>
      <c r="P197" s="4">
        <v>0</v>
      </c>
      <c r="Q197" s="4" t="s">
        <v>614</v>
      </c>
      <c r="R197" s="4">
        <v>0</v>
      </c>
      <c r="S197" s="4">
        <v>0</v>
      </c>
    </row>
    <row r="198" spans="1:19" x14ac:dyDescent="0.25">
      <c r="A198" t="s">
        <v>657</v>
      </c>
      <c r="B198" s="1">
        <v>43166.455089444447</v>
      </c>
      <c r="C198">
        <v>-87.030186729999997</v>
      </c>
      <c r="D198">
        <v>34.585872870000003</v>
      </c>
      <c r="E198">
        <f t="shared" si="3"/>
        <v>11.699173188000001</v>
      </c>
      <c r="F198">
        <v>5.23</v>
      </c>
      <c r="G198">
        <v>3.2160000000000002</v>
      </c>
      <c r="H198">
        <v>159.74114990234301</v>
      </c>
      <c r="I198">
        <v>2.2999999999999998</v>
      </c>
      <c r="J198">
        <v>1.0911255</v>
      </c>
      <c r="K198">
        <v>9.0807649999999995</v>
      </c>
      <c r="L198">
        <v>4.1826477000000004</v>
      </c>
      <c r="M198">
        <v>6.9494866000000002E-2</v>
      </c>
      <c r="N198" t="s">
        <v>614</v>
      </c>
      <c r="O198">
        <v>99</v>
      </c>
      <c r="P198">
        <v>0</v>
      </c>
      <c r="Q198" t="s">
        <v>614</v>
      </c>
      <c r="R198">
        <v>0</v>
      </c>
      <c r="S198">
        <v>0</v>
      </c>
    </row>
    <row r="199" spans="1:19" x14ac:dyDescent="0.25">
      <c r="A199" t="s">
        <v>657</v>
      </c>
      <c r="B199" s="1">
        <v>43166.455095219906</v>
      </c>
      <c r="C199">
        <v>-87.030186729999997</v>
      </c>
      <c r="D199">
        <v>34.585872870000003</v>
      </c>
      <c r="E199">
        <f t="shared" si="3"/>
        <v>11.699173188000001</v>
      </c>
      <c r="F199">
        <v>5.23</v>
      </c>
      <c r="G199">
        <v>3.2160000000000002</v>
      </c>
      <c r="H199">
        <v>159.74114990234301</v>
      </c>
      <c r="I199">
        <v>2.2999999999999998</v>
      </c>
      <c r="J199">
        <v>1.1868439</v>
      </c>
      <c r="K199">
        <v>9.382263</v>
      </c>
      <c r="L199">
        <v>4.4410860000000003</v>
      </c>
      <c r="M199">
        <v>8.4025920000000004E-2</v>
      </c>
      <c r="N199" t="s">
        <v>614</v>
      </c>
      <c r="O199">
        <v>99</v>
      </c>
      <c r="P199">
        <v>0</v>
      </c>
      <c r="Q199" t="s">
        <v>614</v>
      </c>
      <c r="R199">
        <v>0</v>
      </c>
      <c r="S199">
        <v>0</v>
      </c>
    </row>
    <row r="200" spans="1:19" x14ac:dyDescent="0.25">
      <c r="A200" t="s">
        <v>656</v>
      </c>
      <c r="B200" s="1">
        <v>43166.455101006941</v>
      </c>
      <c r="C200">
        <v>-87.030183600000001</v>
      </c>
      <c r="D200">
        <v>34.58589714</v>
      </c>
      <c r="E200">
        <f t="shared" si="3"/>
        <v>6.1515729000000006</v>
      </c>
      <c r="F200">
        <v>2.75</v>
      </c>
      <c r="G200">
        <v>3.2160000000000002</v>
      </c>
      <c r="H200">
        <v>159.70471191406199</v>
      </c>
      <c r="I200">
        <v>2.6</v>
      </c>
      <c r="J200">
        <v>0.81117249999999996</v>
      </c>
      <c r="K200">
        <v>9.3128659999999996</v>
      </c>
      <c r="L200">
        <v>4.0558319999999997</v>
      </c>
      <c r="M200">
        <v>5.606183E-2</v>
      </c>
      <c r="N200" t="s">
        <v>614</v>
      </c>
      <c r="O200">
        <v>99</v>
      </c>
      <c r="P200">
        <v>0</v>
      </c>
      <c r="Q200" t="s">
        <v>614</v>
      </c>
      <c r="R200">
        <v>0</v>
      </c>
      <c r="S200">
        <v>0</v>
      </c>
    </row>
    <row r="201" spans="1:19" x14ac:dyDescent="0.25">
      <c r="A201" t="s">
        <v>656</v>
      </c>
      <c r="B201" s="1">
        <v>43166.455106805559</v>
      </c>
      <c r="C201">
        <v>-87.030183600000001</v>
      </c>
      <c r="D201">
        <v>34.58589714</v>
      </c>
      <c r="E201">
        <f t="shared" si="3"/>
        <v>6.1515729000000006</v>
      </c>
      <c r="F201">
        <v>2.75</v>
      </c>
      <c r="G201">
        <v>3.2160000000000002</v>
      </c>
      <c r="H201">
        <v>159.70471191406199</v>
      </c>
      <c r="I201">
        <v>2.6</v>
      </c>
      <c r="J201">
        <v>8.8531494000000002E-2</v>
      </c>
      <c r="K201">
        <v>9.3679050000000004</v>
      </c>
      <c r="L201">
        <v>2.5938262999999999</v>
      </c>
      <c r="M201">
        <v>2.4945690999999999E-2</v>
      </c>
      <c r="N201" t="s">
        <v>614</v>
      </c>
      <c r="O201">
        <v>99</v>
      </c>
      <c r="P201">
        <v>0</v>
      </c>
      <c r="Q201" t="s">
        <v>614</v>
      </c>
      <c r="R201">
        <v>0</v>
      </c>
      <c r="S201">
        <v>0</v>
      </c>
    </row>
    <row r="202" spans="1:19" x14ac:dyDescent="0.25">
      <c r="A202" t="s">
        <v>655</v>
      </c>
      <c r="B202" s="1">
        <v>43166.45511260417</v>
      </c>
      <c r="C202">
        <v>-87.030184520000006</v>
      </c>
      <c r="D202">
        <v>34.585901800000002</v>
      </c>
      <c r="E202">
        <f t="shared" si="3"/>
        <v>1.1184678000000001</v>
      </c>
      <c r="F202">
        <v>0.5</v>
      </c>
      <c r="G202">
        <v>3.2160000000000002</v>
      </c>
      <c r="H202">
        <v>160.11804199218699</v>
      </c>
      <c r="I202">
        <v>2.6</v>
      </c>
      <c r="J202">
        <v>-0.10049438500000001</v>
      </c>
      <c r="K202">
        <v>9.6717829999999996</v>
      </c>
      <c r="L202">
        <v>2.1032867</v>
      </c>
      <c r="M202">
        <v>2.9738447000000001E-2</v>
      </c>
      <c r="N202" t="s">
        <v>614</v>
      </c>
      <c r="O202">
        <v>99</v>
      </c>
      <c r="P202">
        <v>0</v>
      </c>
      <c r="Q202" t="s">
        <v>614</v>
      </c>
      <c r="R202">
        <v>0</v>
      </c>
      <c r="S202">
        <v>0</v>
      </c>
    </row>
    <row r="203" spans="1:19" x14ac:dyDescent="0.25">
      <c r="A203" t="s">
        <v>655</v>
      </c>
      <c r="B203" s="1">
        <v>43166.455118368052</v>
      </c>
      <c r="C203">
        <v>-87.030184520000006</v>
      </c>
      <c r="D203">
        <v>34.585901800000002</v>
      </c>
      <c r="E203">
        <f t="shared" si="3"/>
        <v>1.1184678000000001</v>
      </c>
      <c r="F203">
        <v>0.5</v>
      </c>
      <c r="G203">
        <v>3.2160000000000002</v>
      </c>
      <c r="H203">
        <v>160.11804199218699</v>
      </c>
      <c r="I203">
        <v>2.6</v>
      </c>
      <c r="J203">
        <v>-9.3322753999999994E-2</v>
      </c>
      <c r="K203">
        <v>9.6694030000000009</v>
      </c>
      <c r="L203">
        <v>2.1200410000000001</v>
      </c>
      <c r="M203">
        <v>2.5976280000000001E-2</v>
      </c>
      <c r="N203" t="s">
        <v>614</v>
      </c>
      <c r="O203">
        <v>99</v>
      </c>
      <c r="P203">
        <v>0</v>
      </c>
      <c r="Q203" t="s">
        <v>614</v>
      </c>
      <c r="R203">
        <v>0</v>
      </c>
      <c r="S203">
        <v>0</v>
      </c>
    </row>
    <row r="204" spans="1:19" x14ac:dyDescent="0.25">
      <c r="A204" t="s">
        <v>654</v>
      </c>
      <c r="B204" s="1">
        <v>43166.455124155094</v>
      </c>
      <c r="C204">
        <v>-87.030187350000006</v>
      </c>
      <c r="D204">
        <v>34.585899230000003</v>
      </c>
      <c r="E204">
        <f t="shared" si="3"/>
        <v>0</v>
      </c>
      <c r="F204">
        <v>0</v>
      </c>
      <c r="G204">
        <v>3.2160000000000002</v>
      </c>
      <c r="H204">
        <v>160.26507568359301</v>
      </c>
      <c r="I204">
        <v>0</v>
      </c>
      <c r="J204">
        <v>-8.8531494000000002E-2</v>
      </c>
      <c r="K204">
        <v>9.6526490000000003</v>
      </c>
      <c r="L204">
        <v>2.1200410000000001</v>
      </c>
      <c r="M204">
        <v>2.6453435000000001E-2</v>
      </c>
      <c r="N204" t="s">
        <v>614</v>
      </c>
      <c r="O204">
        <v>99</v>
      </c>
      <c r="P204">
        <v>0</v>
      </c>
      <c r="Q204" t="s">
        <v>614</v>
      </c>
      <c r="R204">
        <v>0</v>
      </c>
      <c r="S204">
        <v>0</v>
      </c>
    </row>
    <row r="205" spans="1:19" x14ac:dyDescent="0.25">
      <c r="A205" t="s">
        <v>654</v>
      </c>
      <c r="B205" s="1">
        <v>43166.455129953705</v>
      </c>
      <c r="C205">
        <v>-87.030187350000006</v>
      </c>
      <c r="D205">
        <v>34.585899230000003</v>
      </c>
      <c r="E205">
        <f t="shared" si="3"/>
        <v>0</v>
      </c>
      <c r="F205">
        <v>0</v>
      </c>
      <c r="G205">
        <v>3.2160000000000002</v>
      </c>
      <c r="H205">
        <v>160.26507568359301</v>
      </c>
      <c r="I205">
        <v>0</v>
      </c>
      <c r="J205">
        <v>-8.6135864000000006E-2</v>
      </c>
      <c r="K205">
        <v>9.6478579999999994</v>
      </c>
      <c r="L205">
        <v>2.1080779999999999</v>
      </c>
      <c r="M205">
        <v>2.5758382E-2</v>
      </c>
      <c r="N205" t="s">
        <v>614</v>
      </c>
      <c r="O205">
        <v>99</v>
      </c>
      <c r="P205">
        <v>0</v>
      </c>
      <c r="Q205" t="s">
        <v>614</v>
      </c>
      <c r="R205">
        <v>0</v>
      </c>
      <c r="S205">
        <v>0</v>
      </c>
    </row>
    <row r="206" spans="1:19" x14ac:dyDescent="0.25">
      <c r="A206" t="s">
        <v>653</v>
      </c>
      <c r="B206" s="1">
        <v>43166.455135752316</v>
      </c>
      <c r="C206">
        <v>-87.030187010000006</v>
      </c>
      <c r="D206">
        <v>34.585898890000003</v>
      </c>
      <c r="E206">
        <f t="shared" si="3"/>
        <v>0</v>
      </c>
      <c r="F206">
        <v>0</v>
      </c>
      <c r="G206">
        <v>3.2160000000000002</v>
      </c>
      <c r="H206">
        <v>160.210205078125</v>
      </c>
      <c r="I206">
        <v>0</v>
      </c>
      <c r="J206">
        <v>-8.3755490000000002E-2</v>
      </c>
      <c r="K206">
        <v>9.6550449999999994</v>
      </c>
      <c r="L206">
        <v>2.1080779999999999</v>
      </c>
      <c r="M206">
        <v>2.5958657E-2</v>
      </c>
      <c r="N206" t="s">
        <v>614</v>
      </c>
      <c r="O206">
        <v>99</v>
      </c>
      <c r="P206">
        <v>0</v>
      </c>
      <c r="Q206" t="s">
        <v>614</v>
      </c>
      <c r="R206">
        <v>0</v>
      </c>
      <c r="S206">
        <v>0</v>
      </c>
    </row>
    <row r="207" spans="1:19" x14ac:dyDescent="0.25">
      <c r="A207" t="s">
        <v>653</v>
      </c>
      <c r="B207" s="1">
        <v>43166.455141527775</v>
      </c>
      <c r="C207">
        <v>-87.030187010000006</v>
      </c>
      <c r="D207">
        <v>34.585898890000003</v>
      </c>
      <c r="E207">
        <f t="shared" si="3"/>
        <v>0</v>
      </c>
      <c r="F207">
        <v>0</v>
      </c>
      <c r="G207">
        <v>3.2160000000000002</v>
      </c>
      <c r="H207">
        <v>160.210205078125</v>
      </c>
      <c r="I207">
        <v>0</v>
      </c>
      <c r="J207">
        <v>-6.2210082999999999E-2</v>
      </c>
      <c r="K207">
        <v>9.6406860000000005</v>
      </c>
      <c r="L207">
        <v>2.1152495999999998</v>
      </c>
      <c r="M207">
        <v>2.6327161000000002E-2</v>
      </c>
      <c r="N207" t="s">
        <v>614</v>
      </c>
      <c r="O207">
        <v>99</v>
      </c>
      <c r="P207">
        <v>0</v>
      </c>
      <c r="Q207" t="s">
        <v>614</v>
      </c>
      <c r="R207">
        <v>0</v>
      </c>
      <c r="S207">
        <v>0</v>
      </c>
    </row>
    <row r="208" spans="1:19" x14ac:dyDescent="0.25">
      <c r="A208" t="s">
        <v>652</v>
      </c>
      <c r="B208" s="1">
        <v>43166.455147314817</v>
      </c>
      <c r="C208">
        <v>-87.030191329999994</v>
      </c>
      <c r="D208">
        <v>34.58590143</v>
      </c>
      <c r="E208">
        <f t="shared" si="3"/>
        <v>0</v>
      </c>
      <c r="F208">
        <v>0</v>
      </c>
      <c r="G208">
        <v>3.2160000000000002</v>
      </c>
      <c r="H208">
        <v>160.542236328125</v>
      </c>
      <c r="I208">
        <v>0</v>
      </c>
      <c r="J208">
        <v>-0.18664550999999999</v>
      </c>
      <c r="K208">
        <v>9.664612</v>
      </c>
      <c r="L208">
        <v>2.2085724</v>
      </c>
      <c r="M208">
        <v>2.8511120000000001E-2</v>
      </c>
      <c r="N208" t="s">
        <v>614</v>
      </c>
      <c r="O208">
        <v>99</v>
      </c>
      <c r="P208">
        <v>0</v>
      </c>
      <c r="Q208" t="s">
        <v>614</v>
      </c>
      <c r="R208">
        <v>0</v>
      </c>
      <c r="S208">
        <v>0</v>
      </c>
    </row>
    <row r="209" spans="1:19" x14ac:dyDescent="0.25">
      <c r="A209" t="s">
        <v>652</v>
      </c>
      <c r="B209" s="1">
        <v>43166.455153101851</v>
      </c>
      <c r="C209">
        <v>-87.030191329999994</v>
      </c>
      <c r="D209">
        <v>34.58590143</v>
      </c>
      <c r="E209">
        <f t="shared" si="3"/>
        <v>0</v>
      </c>
      <c r="F209">
        <v>0</v>
      </c>
      <c r="G209">
        <v>3.2160000000000002</v>
      </c>
      <c r="H209">
        <v>160.542236328125</v>
      </c>
      <c r="I209">
        <v>0</v>
      </c>
      <c r="J209">
        <v>-9.0927123999999998E-2</v>
      </c>
      <c r="K209">
        <v>9.6502529999999993</v>
      </c>
      <c r="L209">
        <v>2.0985106999999998</v>
      </c>
      <c r="M209">
        <v>2.5498105E-2</v>
      </c>
      <c r="N209" t="s">
        <v>614</v>
      </c>
      <c r="O209">
        <v>99</v>
      </c>
      <c r="P209">
        <v>0</v>
      </c>
      <c r="Q209" t="s">
        <v>614</v>
      </c>
      <c r="R209">
        <v>0</v>
      </c>
      <c r="S209">
        <v>0</v>
      </c>
    </row>
    <row r="210" spans="1:19" x14ac:dyDescent="0.25">
      <c r="A210" t="s">
        <v>651</v>
      </c>
      <c r="B210" s="1">
        <v>43166.455158888886</v>
      </c>
      <c r="C210">
        <v>-87.030194039999998</v>
      </c>
      <c r="D210">
        <v>34.585900760000001</v>
      </c>
      <c r="E210">
        <f t="shared" si="3"/>
        <v>0</v>
      </c>
      <c r="F210">
        <v>0</v>
      </c>
      <c r="G210">
        <v>3.2160000000000002</v>
      </c>
      <c r="H210">
        <v>160.71295166015599</v>
      </c>
      <c r="I210">
        <v>0</v>
      </c>
      <c r="J210">
        <v>-0.13160706</v>
      </c>
      <c r="K210">
        <v>9.7028960000000009</v>
      </c>
      <c r="L210">
        <v>2.0961150000000002</v>
      </c>
      <c r="M210">
        <v>2.6151553000000001E-2</v>
      </c>
      <c r="N210" t="s">
        <v>614</v>
      </c>
      <c r="O210">
        <v>99</v>
      </c>
      <c r="P210">
        <v>0</v>
      </c>
      <c r="Q210" t="s">
        <v>614</v>
      </c>
      <c r="R210">
        <v>0</v>
      </c>
      <c r="S210">
        <v>0</v>
      </c>
    </row>
    <row r="211" spans="1:19" x14ac:dyDescent="0.25">
      <c r="A211" t="s">
        <v>651</v>
      </c>
      <c r="B211" s="1">
        <v>43166.455164664352</v>
      </c>
      <c r="C211">
        <v>-87.030194039999998</v>
      </c>
      <c r="D211">
        <v>34.585900760000001</v>
      </c>
      <c r="E211">
        <f t="shared" si="3"/>
        <v>0</v>
      </c>
      <c r="F211">
        <v>0</v>
      </c>
      <c r="G211">
        <v>3.2160000000000002</v>
      </c>
      <c r="H211">
        <v>160.71295166015599</v>
      </c>
      <c r="I211">
        <v>0</v>
      </c>
      <c r="J211">
        <v>-9.8098754999999996E-2</v>
      </c>
      <c r="K211">
        <v>9.6526490000000003</v>
      </c>
      <c r="L211">
        <v>2.1870422</v>
      </c>
      <c r="M211">
        <v>2.7949870000000002E-2</v>
      </c>
      <c r="N211" t="s">
        <v>614</v>
      </c>
      <c r="O211">
        <v>99</v>
      </c>
      <c r="P211">
        <v>0</v>
      </c>
      <c r="Q211" t="s">
        <v>614</v>
      </c>
      <c r="R211">
        <v>0</v>
      </c>
      <c r="S211">
        <v>0</v>
      </c>
    </row>
    <row r="212" spans="1:19" x14ac:dyDescent="0.25">
      <c r="A212" t="s">
        <v>650</v>
      </c>
      <c r="B212" s="1">
        <v>43166.455170474539</v>
      </c>
      <c r="C212">
        <v>-87.030196119999999</v>
      </c>
      <c r="D212">
        <v>34.585903590000001</v>
      </c>
      <c r="E212">
        <f t="shared" si="3"/>
        <v>0</v>
      </c>
      <c r="F212">
        <v>0</v>
      </c>
      <c r="G212">
        <v>3.2160000000000002</v>
      </c>
      <c r="H212">
        <v>161.26397705078099</v>
      </c>
      <c r="I212">
        <v>0</v>
      </c>
      <c r="J212">
        <v>0.25602722</v>
      </c>
      <c r="K212">
        <v>9.4396819999999995</v>
      </c>
      <c r="L212">
        <v>2.1726836999999999</v>
      </c>
      <c r="M212">
        <v>2.532038E-2</v>
      </c>
      <c r="N212" t="s">
        <v>614</v>
      </c>
      <c r="O212">
        <v>99</v>
      </c>
      <c r="P212">
        <v>0</v>
      </c>
      <c r="Q212" t="s">
        <v>614</v>
      </c>
      <c r="R212">
        <v>0</v>
      </c>
      <c r="S212">
        <v>0</v>
      </c>
    </row>
    <row r="213" spans="1:19" x14ac:dyDescent="0.25">
      <c r="A213" t="s">
        <v>650</v>
      </c>
      <c r="B213" s="1">
        <v>43166.455176249998</v>
      </c>
      <c r="C213">
        <v>-87.030196119999999</v>
      </c>
      <c r="D213">
        <v>34.585903590000001</v>
      </c>
      <c r="E213">
        <f t="shared" si="3"/>
        <v>0</v>
      </c>
      <c r="F213">
        <v>0</v>
      </c>
      <c r="G213">
        <v>3.2160000000000002</v>
      </c>
      <c r="H213">
        <v>161.26397705078099</v>
      </c>
      <c r="I213">
        <v>0</v>
      </c>
      <c r="J213">
        <v>-0.119644165</v>
      </c>
      <c r="K213">
        <v>9.664612</v>
      </c>
      <c r="L213">
        <v>2.1320038000000001</v>
      </c>
      <c r="M213">
        <v>2.6445738999999999E-2</v>
      </c>
      <c r="N213" t="s">
        <v>614</v>
      </c>
      <c r="O213">
        <v>99</v>
      </c>
      <c r="P213">
        <v>0</v>
      </c>
      <c r="Q213" t="s">
        <v>614</v>
      </c>
      <c r="R213">
        <v>0</v>
      </c>
      <c r="S213">
        <v>0</v>
      </c>
    </row>
    <row r="214" spans="1:19" x14ac:dyDescent="0.25">
      <c r="A214" t="s">
        <v>649</v>
      </c>
      <c r="B214" s="1">
        <v>43166.455182025464</v>
      </c>
      <c r="C214">
        <v>-87.030195239999998</v>
      </c>
      <c r="D214">
        <v>34.585902230000002</v>
      </c>
      <c r="E214">
        <f t="shared" si="3"/>
        <v>0</v>
      </c>
      <c r="F214">
        <v>0</v>
      </c>
      <c r="G214">
        <v>3.2160000000000002</v>
      </c>
      <c r="H214">
        <v>161.57177734375</v>
      </c>
      <c r="I214">
        <v>0</v>
      </c>
      <c r="J214">
        <v>-5.7434081999999997E-2</v>
      </c>
      <c r="K214">
        <v>9.8273159999999997</v>
      </c>
      <c r="L214">
        <v>1.5337981999999999</v>
      </c>
      <c r="M214">
        <v>2.7258342000000001E-2</v>
      </c>
      <c r="N214" t="s">
        <v>614</v>
      </c>
      <c r="O214">
        <v>99</v>
      </c>
      <c r="P214">
        <v>0</v>
      </c>
      <c r="Q214" t="s">
        <v>614</v>
      </c>
      <c r="R214">
        <v>0</v>
      </c>
      <c r="S214">
        <v>0</v>
      </c>
    </row>
    <row r="215" spans="1:19" x14ac:dyDescent="0.25">
      <c r="A215" t="s">
        <v>649</v>
      </c>
      <c r="B215" s="1">
        <v>43166.455187812498</v>
      </c>
      <c r="C215">
        <v>-87.030195239999998</v>
      </c>
      <c r="D215">
        <v>34.585902230000002</v>
      </c>
      <c r="E215">
        <f t="shared" si="3"/>
        <v>0</v>
      </c>
      <c r="F215">
        <v>0</v>
      </c>
      <c r="G215">
        <v>3.2160000000000002</v>
      </c>
      <c r="H215">
        <v>161.57177734375</v>
      </c>
      <c r="I215">
        <v>0</v>
      </c>
      <c r="J215">
        <v>-7.8964229999999996E-2</v>
      </c>
      <c r="K215">
        <v>9.6526490000000003</v>
      </c>
      <c r="L215">
        <v>2.0961150000000002</v>
      </c>
      <c r="M215">
        <v>2.610674E-2</v>
      </c>
      <c r="N215" t="s">
        <v>614</v>
      </c>
      <c r="O215">
        <v>99</v>
      </c>
      <c r="P215">
        <v>0</v>
      </c>
      <c r="Q215" t="s">
        <v>614</v>
      </c>
      <c r="R215">
        <v>0</v>
      </c>
      <c r="S215">
        <v>0</v>
      </c>
    </row>
    <row r="216" spans="1:19" x14ac:dyDescent="0.25">
      <c r="A216" t="s">
        <v>648</v>
      </c>
      <c r="B216" s="1">
        <v>43166.455193634261</v>
      </c>
      <c r="C216">
        <v>-87.030196430000004</v>
      </c>
      <c r="D216">
        <v>34.585901999999997</v>
      </c>
      <c r="E216">
        <f t="shared" si="3"/>
        <v>0</v>
      </c>
      <c r="F216">
        <v>0</v>
      </c>
      <c r="G216">
        <v>3.2160000000000002</v>
      </c>
      <c r="H216">
        <v>161.73651123046801</v>
      </c>
      <c r="I216">
        <v>0</v>
      </c>
      <c r="J216">
        <v>-9.8098754999999996E-2</v>
      </c>
      <c r="K216">
        <v>9.6789699999999996</v>
      </c>
      <c r="L216">
        <v>2.1320038000000001</v>
      </c>
      <c r="M216">
        <v>2.9344975999999998E-2</v>
      </c>
      <c r="N216" t="s">
        <v>614</v>
      </c>
      <c r="O216">
        <v>99</v>
      </c>
      <c r="P216">
        <v>0</v>
      </c>
      <c r="Q216" t="s">
        <v>614</v>
      </c>
      <c r="R216">
        <v>0</v>
      </c>
      <c r="S216">
        <v>0</v>
      </c>
    </row>
    <row r="217" spans="1:19" x14ac:dyDescent="0.25">
      <c r="A217" t="s">
        <v>648</v>
      </c>
      <c r="B217" s="1">
        <v>43166.455199398151</v>
      </c>
      <c r="C217">
        <v>-87.030196430000004</v>
      </c>
      <c r="D217">
        <v>34.585901999999997</v>
      </c>
      <c r="E217">
        <f t="shared" si="3"/>
        <v>0</v>
      </c>
      <c r="F217">
        <v>0</v>
      </c>
      <c r="G217">
        <v>3.2160000000000002</v>
      </c>
      <c r="H217">
        <v>161.73651123046801</v>
      </c>
      <c r="I217">
        <v>0</v>
      </c>
      <c r="J217">
        <v>-9.5718384000000004E-2</v>
      </c>
      <c r="K217">
        <v>9.6406860000000005</v>
      </c>
      <c r="L217">
        <v>2.1080779999999999</v>
      </c>
      <c r="M217">
        <v>2.5970178E-2</v>
      </c>
      <c r="N217" t="s">
        <v>614</v>
      </c>
      <c r="O217">
        <v>99</v>
      </c>
      <c r="P217">
        <v>0</v>
      </c>
      <c r="Q217" t="s">
        <v>614</v>
      </c>
      <c r="R217">
        <v>0</v>
      </c>
      <c r="S217">
        <v>0</v>
      </c>
    </row>
    <row r="218" spans="1:19" x14ac:dyDescent="0.25">
      <c r="A218" t="s">
        <v>647</v>
      </c>
      <c r="B218" s="1">
        <v>43166.455205185186</v>
      </c>
      <c r="C218">
        <v>-87.030196770000003</v>
      </c>
      <c r="D218">
        <v>34.585900000000002</v>
      </c>
      <c r="E218">
        <f t="shared" si="3"/>
        <v>0</v>
      </c>
      <c r="F218">
        <v>0</v>
      </c>
      <c r="G218">
        <v>3.2160000000000002</v>
      </c>
      <c r="H218">
        <v>161.585693359375</v>
      </c>
      <c r="I218">
        <v>0</v>
      </c>
      <c r="J218">
        <v>-0.76570130000000003</v>
      </c>
      <c r="K218">
        <v>10.442276</v>
      </c>
      <c r="L218">
        <v>5.9892425999999999</v>
      </c>
      <c r="M218">
        <v>3.7260267999999999E-2</v>
      </c>
      <c r="N218" t="s">
        <v>614</v>
      </c>
      <c r="O218">
        <v>97</v>
      </c>
      <c r="P218">
        <v>0</v>
      </c>
      <c r="Q218" t="s">
        <v>614</v>
      </c>
      <c r="R218">
        <v>0</v>
      </c>
      <c r="S218">
        <v>0</v>
      </c>
    </row>
    <row r="219" spans="1:19" x14ac:dyDescent="0.25">
      <c r="A219" t="s">
        <v>647</v>
      </c>
      <c r="B219" s="1">
        <v>43166.455210972221</v>
      </c>
      <c r="C219">
        <v>-87.030196770000003</v>
      </c>
      <c r="D219">
        <v>34.585900000000002</v>
      </c>
      <c r="E219">
        <f t="shared" si="3"/>
        <v>0</v>
      </c>
      <c r="F219">
        <v>0</v>
      </c>
      <c r="G219">
        <v>3.2160000000000002</v>
      </c>
      <c r="H219">
        <v>161.585693359375</v>
      </c>
      <c r="I219">
        <v>0</v>
      </c>
      <c r="J219">
        <v>-4.3075559999999999E-2</v>
      </c>
      <c r="K219">
        <v>9.9278259999999996</v>
      </c>
      <c r="L219">
        <v>2.1583252000000002</v>
      </c>
      <c r="M219">
        <v>2.9613713E-2</v>
      </c>
      <c r="N219" t="s">
        <v>614</v>
      </c>
      <c r="O219">
        <v>97</v>
      </c>
      <c r="P219">
        <v>3.5</v>
      </c>
      <c r="Q219" t="s">
        <v>614</v>
      </c>
      <c r="R219">
        <v>4.6875</v>
      </c>
      <c r="S219">
        <v>0.97499996423721302</v>
      </c>
    </row>
    <row r="220" spans="1:19" x14ac:dyDescent="0.25">
      <c r="A220" t="s">
        <v>646</v>
      </c>
      <c r="B220" s="1">
        <v>43166.455216759263</v>
      </c>
      <c r="C220">
        <v>-87.030195269999993</v>
      </c>
      <c r="D220">
        <v>34.585897209999999</v>
      </c>
      <c r="E220">
        <f t="shared" si="3"/>
        <v>0</v>
      </c>
      <c r="F220">
        <v>0</v>
      </c>
      <c r="G220">
        <v>3.2160000000000002</v>
      </c>
      <c r="H220">
        <v>161.34796142578099</v>
      </c>
      <c r="I220">
        <v>0</v>
      </c>
      <c r="J220">
        <v>-0.10768127399999999</v>
      </c>
      <c r="K220">
        <v>9.0879359999999991</v>
      </c>
      <c r="L220">
        <v>1.6869354000000001</v>
      </c>
      <c r="M220">
        <v>2.3984905000000001E-2</v>
      </c>
      <c r="N220" t="s">
        <v>614</v>
      </c>
      <c r="O220">
        <v>25</v>
      </c>
      <c r="P220">
        <v>3.5</v>
      </c>
      <c r="Q220" t="s">
        <v>614</v>
      </c>
      <c r="R220">
        <v>4.6875</v>
      </c>
      <c r="S220">
        <v>0.97499996423721302</v>
      </c>
    </row>
    <row r="221" spans="1:19" x14ac:dyDescent="0.25">
      <c r="A221" t="s">
        <v>646</v>
      </c>
      <c r="B221" s="1">
        <v>43166.455222534722</v>
      </c>
      <c r="C221">
        <v>-87.030195269999993</v>
      </c>
      <c r="D221">
        <v>34.585897209999999</v>
      </c>
      <c r="E221">
        <f t="shared" si="3"/>
        <v>0</v>
      </c>
      <c r="F221">
        <v>0</v>
      </c>
      <c r="G221">
        <v>3.2160000000000002</v>
      </c>
      <c r="H221">
        <v>161.34796142578099</v>
      </c>
      <c r="I221">
        <v>0</v>
      </c>
      <c r="J221">
        <v>-0.17945862000000001</v>
      </c>
      <c r="K221">
        <v>9.7244259999999993</v>
      </c>
      <c r="L221">
        <v>2.2468566999999999</v>
      </c>
      <c r="M221">
        <v>2.5362201000000001E-2</v>
      </c>
      <c r="N221" t="s">
        <v>614</v>
      </c>
      <c r="O221">
        <v>25</v>
      </c>
      <c r="P221">
        <v>16</v>
      </c>
      <c r="Q221" t="s">
        <v>614</v>
      </c>
      <c r="R221">
        <v>4.6875</v>
      </c>
      <c r="S221">
        <v>0.97499996423721302</v>
      </c>
    </row>
    <row r="222" spans="1:19" x14ac:dyDescent="0.25">
      <c r="A222" t="s">
        <v>645</v>
      </c>
      <c r="B222" s="1">
        <v>43166.455228333332</v>
      </c>
      <c r="C222">
        <v>-87.030194140000006</v>
      </c>
      <c r="D222">
        <v>34.585897180000003</v>
      </c>
      <c r="E222">
        <f t="shared" si="3"/>
        <v>0</v>
      </c>
      <c r="F222">
        <v>0</v>
      </c>
      <c r="G222">
        <v>3.2160000000000002</v>
      </c>
      <c r="H222">
        <v>161.17614746093699</v>
      </c>
      <c r="I222">
        <v>0</v>
      </c>
      <c r="J222">
        <v>-0.18664550999999999</v>
      </c>
      <c r="K222">
        <v>9.5138700000000007</v>
      </c>
      <c r="L222">
        <v>1.861618</v>
      </c>
      <c r="M222">
        <v>2.6227534E-2</v>
      </c>
      <c r="N222" t="s">
        <v>614</v>
      </c>
      <c r="O222">
        <v>25</v>
      </c>
      <c r="P222">
        <v>16</v>
      </c>
      <c r="Q222" t="s">
        <v>614</v>
      </c>
      <c r="R222">
        <v>3.90625</v>
      </c>
      <c r="S222">
        <v>0.93500000238418501</v>
      </c>
    </row>
    <row r="223" spans="1:19" x14ac:dyDescent="0.25">
      <c r="A223" t="s">
        <v>645</v>
      </c>
      <c r="B223" s="1">
        <v>43166.455234108798</v>
      </c>
      <c r="C223">
        <v>-87.030194140000006</v>
      </c>
      <c r="D223">
        <v>34.585897180000003</v>
      </c>
      <c r="E223">
        <f t="shared" si="3"/>
        <v>0</v>
      </c>
      <c r="F223">
        <v>0</v>
      </c>
      <c r="G223">
        <v>3.2160000000000002</v>
      </c>
      <c r="H223">
        <v>161.17614746093699</v>
      </c>
      <c r="I223">
        <v>0</v>
      </c>
      <c r="J223">
        <v>-2.1530151000000001E-2</v>
      </c>
      <c r="K223">
        <v>9.7698970000000003</v>
      </c>
      <c r="L223">
        <v>2.2899322999999998</v>
      </c>
      <c r="M223">
        <v>4.1904866999999998E-2</v>
      </c>
      <c r="N223" t="s">
        <v>614</v>
      </c>
      <c r="O223">
        <v>26</v>
      </c>
      <c r="P223">
        <v>14</v>
      </c>
      <c r="Q223" t="s">
        <v>614</v>
      </c>
      <c r="R223">
        <v>3.90625</v>
      </c>
      <c r="S223">
        <v>0.93500000238418501</v>
      </c>
    </row>
    <row r="224" spans="1:19" x14ac:dyDescent="0.25">
      <c r="A224" t="s">
        <v>644</v>
      </c>
      <c r="B224" s="1">
        <v>43166.455239895833</v>
      </c>
      <c r="C224">
        <v>-87.030194800000004</v>
      </c>
      <c r="D224">
        <v>34.585896529999999</v>
      </c>
      <c r="E224">
        <f t="shared" si="3"/>
        <v>0</v>
      </c>
      <c r="F224">
        <v>0</v>
      </c>
      <c r="G224">
        <v>3.2160000000000002</v>
      </c>
      <c r="H224">
        <v>161.04357910156199</v>
      </c>
      <c r="I224">
        <v>0</v>
      </c>
      <c r="J224">
        <v>7.8964229999999996E-2</v>
      </c>
      <c r="K224">
        <v>9.8416750000000004</v>
      </c>
      <c r="L224">
        <v>2.2372893999999999</v>
      </c>
      <c r="M224">
        <v>2.6521275E-2</v>
      </c>
      <c r="N224" t="s">
        <v>614</v>
      </c>
      <c r="O224">
        <v>26</v>
      </c>
      <c r="P224">
        <v>14</v>
      </c>
      <c r="Q224" t="s">
        <v>614</v>
      </c>
      <c r="R224">
        <v>2.34375</v>
      </c>
      <c r="S224">
        <v>0.875</v>
      </c>
    </row>
    <row r="225" spans="1:19" x14ac:dyDescent="0.25">
      <c r="A225" t="s">
        <v>644</v>
      </c>
      <c r="B225" s="1">
        <v>43166.455245694444</v>
      </c>
      <c r="C225">
        <v>-87.030194800000004</v>
      </c>
      <c r="D225">
        <v>34.585896529999999</v>
      </c>
      <c r="E225">
        <f t="shared" si="3"/>
        <v>0</v>
      </c>
      <c r="F225">
        <v>0</v>
      </c>
      <c r="G225">
        <v>3.2160000000000002</v>
      </c>
      <c r="H225">
        <v>161.04357910156199</v>
      </c>
      <c r="I225">
        <v>0</v>
      </c>
      <c r="J225">
        <v>-0.23689270000000001</v>
      </c>
      <c r="K225">
        <v>9.5641169999999995</v>
      </c>
      <c r="L225">
        <v>1.8831481999999999</v>
      </c>
      <c r="M225">
        <v>2.5975275999999999E-2</v>
      </c>
      <c r="N225" t="s">
        <v>614</v>
      </c>
      <c r="O225">
        <v>27</v>
      </c>
      <c r="P225">
        <v>10</v>
      </c>
      <c r="Q225" t="s">
        <v>614</v>
      </c>
      <c r="R225">
        <v>2.34375</v>
      </c>
      <c r="S225">
        <v>0.875</v>
      </c>
    </row>
    <row r="226" spans="1:19" x14ac:dyDescent="0.25">
      <c r="A226" t="s">
        <v>643</v>
      </c>
      <c r="B226" s="1">
        <v>43166.455251481479</v>
      </c>
      <c r="C226">
        <v>-87.030194850000001</v>
      </c>
      <c r="D226">
        <v>34.585898399999998</v>
      </c>
      <c r="E226">
        <f t="shared" si="3"/>
        <v>0</v>
      </c>
      <c r="F226">
        <v>0</v>
      </c>
      <c r="G226">
        <v>3.2160000000000002</v>
      </c>
      <c r="H226">
        <v>161.12609863281199</v>
      </c>
      <c r="I226">
        <v>0</v>
      </c>
      <c r="J226">
        <v>-0.35414124000000002</v>
      </c>
      <c r="K226">
        <v>9.6933290000000003</v>
      </c>
      <c r="L226">
        <v>1.7946167</v>
      </c>
      <c r="M226">
        <v>2.7100117999999999E-2</v>
      </c>
      <c r="N226" t="s">
        <v>614</v>
      </c>
      <c r="O226">
        <v>27</v>
      </c>
      <c r="P226">
        <v>10</v>
      </c>
      <c r="Q226" t="s">
        <v>614</v>
      </c>
      <c r="R226">
        <v>1.5625</v>
      </c>
      <c r="S226">
        <v>0.77999997138976995</v>
      </c>
    </row>
    <row r="227" spans="1:19" x14ac:dyDescent="0.25">
      <c r="A227" t="s">
        <v>643</v>
      </c>
      <c r="B227" s="1">
        <v>43166.455257268521</v>
      </c>
      <c r="C227">
        <v>-87.030194850000001</v>
      </c>
      <c r="D227">
        <v>34.585898399999998</v>
      </c>
      <c r="E227">
        <f t="shared" si="3"/>
        <v>0</v>
      </c>
      <c r="F227">
        <v>0</v>
      </c>
      <c r="G227">
        <v>3.2160000000000002</v>
      </c>
      <c r="H227">
        <v>161.12609863281199</v>
      </c>
      <c r="I227">
        <v>0</v>
      </c>
      <c r="J227">
        <v>-0.1531372</v>
      </c>
      <c r="K227">
        <v>9.5521550000000008</v>
      </c>
      <c r="L227">
        <v>1.7754669000000001</v>
      </c>
      <c r="M227">
        <v>2.5151553E-2</v>
      </c>
      <c r="N227" t="s">
        <v>614</v>
      </c>
      <c r="O227">
        <v>30</v>
      </c>
      <c r="P227">
        <v>10</v>
      </c>
      <c r="Q227" t="s">
        <v>614</v>
      </c>
      <c r="R227">
        <v>1.5625</v>
      </c>
      <c r="S227">
        <v>0.77999997138976995</v>
      </c>
    </row>
    <row r="228" spans="1:19" x14ac:dyDescent="0.25">
      <c r="A228" t="s">
        <v>642</v>
      </c>
      <c r="B228" s="1">
        <v>43166.455263043979</v>
      </c>
      <c r="C228">
        <v>-87.030194539999997</v>
      </c>
      <c r="D228">
        <v>34.585897969999998</v>
      </c>
      <c r="E228">
        <f t="shared" si="3"/>
        <v>0</v>
      </c>
      <c r="F228">
        <v>0</v>
      </c>
      <c r="G228">
        <v>3.2160000000000002</v>
      </c>
      <c r="H228">
        <v>160.98425292968699</v>
      </c>
      <c r="I228">
        <v>0</v>
      </c>
      <c r="J228">
        <v>-0.6077728</v>
      </c>
      <c r="K228">
        <v>9.5306090000000001</v>
      </c>
      <c r="L228">
        <v>1.9812622</v>
      </c>
      <c r="M228">
        <v>1.3222396000000001E-2</v>
      </c>
      <c r="N228" t="s">
        <v>614</v>
      </c>
      <c r="O228">
        <v>30</v>
      </c>
      <c r="P228">
        <v>10.5</v>
      </c>
      <c r="Q228" t="s">
        <v>614</v>
      </c>
      <c r="R228">
        <v>1.5625</v>
      </c>
      <c r="S228">
        <v>0.77999997138976995</v>
      </c>
    </row>
    <row r="229" spans="1:19" x14ac:dyDescent="0.25">
      <c r="A229" t="s">
        <v>642</v>
      </c>
      <c r="B229" s="1">
        <v>43166.45526884259</v>
      </c>
      <c r="C229">
        <v>-87.030194539999997</v>
      </c>
      <c r="D229">
        <v>34.585897969999998</v>
      </c>
      <c r="E229">
        <f t="shared" si="3"/>
        <v>0</v>
      </c>
      <c r="F229">
        <v>0</v>
      </c>
      <c r="G229">
        <v>3.2160000000000002</v>
      </c>
      <c r="H229">
        <v>160.98425292968699</v>
      </c>
      <c r="I229">
        <v>0</v>
      </c>
      <c r="J229">
        <v>-4.7912598000000002E-3</v>
      </c>
      <c r="K229">
        <v>10.037888000000001</v>
      </c>
      <c r="L229">
        <v>1.8113707999999999</v>
      </c>
      <c r="M229">
        <v>2.7266189999999999E-2</v>
      </c>
      <c r="N229" t="s">
        <v>614</v>
      </c>
      <c r="O229">
        <v>32</v>
      </c>
      <c r="P229">
        <v>10.5</v>
      </c>
      <c r="Q229" t="s">
        <v>614</v>
      </c>
      <c r="R229">
        <v>9.375</v>
      </c>
      <c r="S229">
        <v>0.604999959468841</v>
      </c>
    </row>
    <row r="230" spans="1:19" x14ac:dyDescent="0.25">
      <c r="A230" t="s">
        <v>641</v>
      </c>
      <c r="B230" s="1">
        <v>43166.455274618056</v>
      </c>
      <c r="C230">
        <v>-87.030194780000002</v>
      </c>
      <c r="D230">
        <v>34.58589808</v>
      </c>
      <c r="E230">
        <f t="shared" si="3"/>
        <v>0</v>
      </c>
      <c r="F230">
        <v>0</v>
      </c>
      <c r="G230">
        <v>3.2160000000000002</v>
      </c>
      <c r="H230">
        <v>160.97369384765599</v>
      </c>
      <c r="I230">
        <v>0</v>
      </c>
      <c r="J230">
        <v>-0.37088012999999997</v>
      </c>
      <c r="K230">
        <v>9.3703000000000003</v>
      </c>
      <c r="L230">
        <v>1.0911255</v>
      </c>
      <c r="M230">
        <v>2.6147354000000001E-2</v>
      </c>
      <c r="N230" t="s">
        <v>614</v>
      </c>
      <c r="O230">
        <v>32</v>
      </c>
      <c r="P230">
        <v>22.5</v>
      </c>
      <c r="Q230" t="s">
        <v>614</v>
      </c>
      <c r="R230">
        <v>9.375</v>
      </c>
      <c r="S230">
        <v>0.604999959468841</v>
      </c>
    </row>
    <row r="231" spans="1:19" x14ac:dyDescent="0.25">
      <c r="A231" t="s">
        <v>641</v>
      </c>
      <c r="B231" s="1">
        <v>43166.455280405091</v>
      </c>
      <c r="C231">
        <v>-87.030194780000002</v>
      </c>
      <c r="D231">
        <v>34.58589808</v>
      </c>
      <c r="E231">
        <f t="shared" si="3"/>
        <v>0</v>
      </c>
      <c r="F231">
        <v>0</v>
      </c>
      <c r="G231">
        <v>3.2160000000000002</v>
      </c>
      <c r="H231">
        <v>160.97369384765599</v>
      </c>
      <c r="I231">
        <v>0</v>
      </c>
      <c r="J231">
        <v>-0.73460389999999998</v>
      </c>
      <c r="K231">
        <v>8.4993130000000008</v>
      </c>
      <c r="L231">
        <v>0.124420166</v>
      </c>
      <c r="M231">
        <v>2.3647126000000001E-2</v>
      </c>
      <c r="N231" t="s">
        <v>614</v>
      </c>
      <c r="O231">
        <v>55</v>
      </c>
      <c r="P231">
        <v>22.5</v>
      </c>
      <c r="Q231" t="s">
        <v>614</v>
      </c>
      <c r="R231">
        <v>7.03125</v>
      </c>
      <c r="S231">
        <v>0.79999995231628396</v>
      </c>
    </row>
    <row r="232" spans="1:19" x14ac:dyDescent="0.25">
      <c r="A232" t="s">
        <v>640</v>
      </c>
      <c r="B232" s="1">
        <v>43166.455286203702</v>
      </c>
      <c r="C232">
        <v>-87.030191450000004</v>
      </c>
      <c r="D232">
        <v>34.585905959999998</v>
      </c>
      <c r="E232">
        <f t="shared" si="3"/>
        <v>1.5211162080000002</v>
      </c>
      <c r="F232">
        <v>0.68</v>
      </c>
      <c r="G232">
        <v>3.2160000000000002</v>
      </c>
      <c r="H232">
        <v>160.82794189453099</v>
      </c>
      <c r="I232">
        <v>2.6</v>
      </c>
      <c r="J232">
        <v>1.9149780000000002E-2</v>
      </c>
      <c r="K232">
        <v>8.7098689999999994</v>
      </c>
      <c r="L232">
        <v>-0.94038390000000005</v>
      </c>
      <c r="M232">
        <v>2.7456554000000001E-2</v>
      </c>
      <c r="N232" t="s">
        <v>614</v>
      </c>
      <c r="O232">
        <v>55</v>
      </c>
      <c r="P232">
        <v>11.5</v>
      </c>
      <c r="Q232" t="s">
        <v>614</v>
      </c>
      <c r="R232">
        <v>7.03125</v>
      </c>
      <c r="S232">
        <v>0.79999995231628396</v>
      </c>
    </row>
    <row r="233" spans="1:19" x14ac:dyDescent="0.25">
      <c r="A233" t="s">
        <v>640</v>
      </c>
      <c r="B233" s="1">
        <v>43166.455291990744</v>
      </c>
      <c r="C233">
        <v>-87.030191450000004</v>
      </c>
      <c r="D233">
        <v>34.585905959999998</v>
      </c>
      <c r="E233">
        <f t="shared" si="3"/>
        <v>1.5211162080000002</v>
      </c>
      <c r="F233">
        <v>0.68</v>
      </c>
      <c r="G233">
        <v>3.2160000000000002</v>
      </c>
      <c r="H233">
        <v>160.82794189453099</v>
      </c>
      <c r="I233">
        <v>2.6</v>
      </c>
      <c r="J233">
        <v>2.5651093</v>
      </c>
      <c r="K233">
        <v>10.9088745</v>
      </c>
      <c r="L233">
        <v>1.2849425999999999</v>
      </c>
      <c r="M233">
        <v>5.9225726999999999E-2</v>
      </c>
      <c r="N233" t="s">
        <v>614</v>
      </c>
      <c r="O233">
        <v>55</v>
      </c>
      <c r="P233">
        <v>11.5</v>
      </c>
      <c r="Q233" t="s">
        <v>614</v>
      </c>
      <c r="R233">
        <v>4.6875</v>
      </c>
      <c r="S233">
        <v>0.854999959468841</v>
      </c>
    </row>
    <row r="234" spans="1:19" x14ac:dyDescent="0.25">
      <c r="A234" t="s">
        <v>639</v>
      </c>
      <c r="B234" s="1">
        <v>43166.455297777778</v>
      </c>
      <c r="C234">
        <v>-87.030185470000006</v>
      </c>
      <c r="D234">
        <v>34.585925609999997</v>
      </c>
      <c r="E234">
        <f t="shared" si="3"/>
        <v>4.0041147240000008</v>
      </c>
      <c r="F234">
        <v>1.79</v>
      </c>
      <c r="G234">
        <v>3.2160000000000002</v>
      </c>
      <c r="H234">
        <v>160.41009521484301</v>
      </c>
      <c r="I234">
        <v>17.2</v>
      </c>
      <c r="J234">
        <v>0.14356995</v>
      </c>
      <c r="K234">
        <v>9.7651059999999994</v>
      </c>
      <c r="L234">
        <v>-0.77526854999999995</v>
      </c>
      <c r="M234">
        <v>4.919946E-2</v>
      </c>
      <c r="N234" t="s">
        <v>614</v>
      </c>
      <c r="O234">
        <v>65</v>
      </c>
      <c r="P234">
        <v>19.5</v>
      </c>
      <c r="Q234" t="s">
        <v>614</v>
      </c>
      <c r="R234">
        <v>4.6875</v>
      </c>
      <c r="S234">
        <v>0.854999959468841</v>
      </c>
    </row>
    <row r="235" spans="1:19" x14ac:dyDescent="0.25">
      <c r="A235" t="s">
        <v>639</v>
      </c>
      <c r="B235" s="1">
        <v>43166.455303553237</v>
      </c>
      <c r="C235">
        <v>-87.030185470000006</v>
      </c>
      <c r="D235">
        <v>34.585925609999997</v>
      </c>
      <c r="E235">
        <f t="shared" si="3"/>
        <v>4.0041147240000008</v>
      </c>
      <c r="F235">
        <v>1.79</v>
      </c>
      <c r="G235">
        <v>3.2160000000000002</v>
      </c>
      <c r="H235">
        <v>160.41009521484301</v>
      </c>
      <c r="I235">
        <v>17.2</v>
      </c>
      <c r="J235">
        <v>1.8855438</v>
      </c>
      <c r="K235">
        <v>10.413558999999999</v>
      </c>
      <c r="L235">
        <v>-0.40678406</v>
      </c>
      <c r="M235">
        <v>9.8582210000000003E-2</v>
      </c>
      <c r="N235" t="s">
        <v>614</v>
      </c>
      <c r="O235">
        <v>65</v>
      </c>
      <c r="P235">
        <v>19.5</v>
      </c>
      <c r="Q235" t="s">
        <v>614</v>
      </c>
      <c r="R235">
        <v>0</v>
      </c>
      <c r="S235">
        <v>0.75999999046325595</v>
      </c>
    </row>
    <row r="236" spans="1:19" x14ac:dyDescent="0.25">
      <c r="A236" t="s">
        <v>638</v>
      </c>
      <c r="B236" s="1">
        <v>43166.455309340279</v>
      </c>
      <c r="C236">
        <v>-87.030161030000002</v>
      </c>
      <c r="D236">
        <v>34.5859442</v>
      </c>
      <c r="E236">
        <f t="shared" si="3"/>
        <v>6.3081583920000002</v>
      </c>
      <c r="F236">
        <v>2.82</v>
      </c>
      <c r="G236">
        <v>3.2160000000000002</v>
      </c>
      <c r="H236">
        <v>160.69500732421801</v>
      </c>
      <c r="I236">
        <v>40.9</v>
      </c>
      <c r="J236">
        <v>0.6029968</v>
      </c>
      <c r="K236">
        <v>10.059433</v>
      </c>
      <c r="L236">
        <v>-0.43310546999999999</v>
      </c>
      <c r="M236">
        <v>4.5540635000000003E-2</v>
      </c>
      <c r="N236" t="s">
        <v>614</v>
      </c>
      <c r="O236">
        <v>47</v>
      </c>
      <c r="P236">
        <v>19.5</v>
      </c>
      <c r="Q236" t="s">
        <v>614</v>
      </c>
      <c r="R236">
        <v>0</v>
      </c>
      <c r="S236">
        <v>0.75999999046325595</v>
      </c>
    </row>
    <row r="237" spans="1:19" x14ac:dyDescent="0.25">
      <c r="A237" t="s">
        <v>638</v>
      </c>
      <c r="B237" s="1">
        <v>43166.45531513889</v>
      </c>
      <c r="C237">
        <v>-87.030161030000002</v>
      </c>
      <c r="D237">
        <v>34.5859442</v>
      </c>
      <c r="E237">
        <f t="shared" si="3"/>
        <v>6.3081583920000002</v>
      </c>
      <c r="F237">
        <v>2.82</v>
      </c>
      <c r="G237">
        <v>3.2160000000000002</v>
      </c>
      <c r="H237">
        <v>160.69500732421801</v>
      </c>
      <c r="I237">
        <v>40.9</v>
      </c>
      <c r="J237">
        <v>0.74894713999999996</v>
      </c>
      <c r="K237">
        <v>10.502105999999999</v>
      </c>
      <c r="L237">
        <v>-0.44267273000000001</v>
      </c>
      <c r="M237">
        <v>3.3848517000000002E-2</v>
      </c>
      <c r="N237" t="s">
        <v>614</v>
      </c>
      <c r="O237">
        <v>47</v>
      </c>
      <c r="P237">
        <v>23</v>
      </c>
      <c r="Q237" t="s">
        <v>614</v>
      </c>
      <c r="R237">
        <v>0</v>
      </c>
      <c r="S237">
        <v>0.75999999046325595</v>
      </c>
    </row>
    <row r="238" spans="1:19" x14ac:dyDescent="0.25">
      <c r="A238" t="s">
        <v>637</v>
      </c>
      <c r="B238" s="1">
        <v>43166.455320914349</v>
      </c>
      <c r="C238">
        <v>-87.030119529999993</v>
      </c>
      <c r="D238">
        <v>34.585959410000001</v>
      </c>
      <c r="E238">
        <f t="shared" si="3"/>
        <v>9.2832827400000024</v>
      </c>
      <c r="F238">
        <v>4.1500000000000004</v>
      </c>
      <c r="G238">
        <v>3.2160000000000002</v>
      </c>
      <c r="H238">
        <v>160.43170166015599</v>
      </c>
      <c r="I238">
        <v>65.7</v>
      </c>
      <c r="J238">
        <v>-0.56709290000000001</v>
      </c>
      <c r="K238">
        <v>9.7483520000000006</v>
      </c>
      <c r="L238">
        <v>0.19621277000000001</v>
      </c>
      <c r="M238">
        <v>4.0898113999999999E-2</v>
      </c>
      <c r="N238" t="s">
        <v>614</v>
      </c>
      <c r="O238">
        <v>59</v>
      </c>
      <c r="P238">
        <v>23</v>
      </c>
      <c r="Q238" t="s">
        <v>614</v>
      </c>
      <c r="R238">
        <v>8.59375</v>
      </c>
      <c r="S238">
        <v>0.875</v>
      </c>
    </row>
    <row r="239" spans="1:19" x14ac:dyDescent="0.25">
      <c r="A239" t="s">
        <v>637</v>
      </c>
      <c r="B239" s="1">
        <v>43166.455326701391</v>
      </c>
      <c r="C239">
        <v>-87.030119529999993</v>
      </c>
      <c r="D239">
        <v>34.585959410000001</v>
      </c>
      <c r="E239">
        <f t="shared" si="3"/>
        <v>9.2832827400000024</v>
      </c>
      <c r="F239">
        <v>4.1500000000000004</v>
      </c>
      <c r="G239">
        <v>3.2160000000000002</v>
      </c>
      <c r="H239">
        <v>160.43170166015599</v>
      </c>
      <c r="I239">
        <v>65.7</v>
      </c>
      <c r="J239">
        <v>0.6149597</v>
      </c>
      <c r="K239">
        <v>9.856033</v>
      </c>
      <c r="L239">
        <v>0.61735534999999997</v>
      </c>
      <c r="M239">
        <v>4.5122333000000001E-2</v>
      </c>
      <c r="N239" t="s">
        <v>614</v>
      </c>
      <c r="O239">
        <v>59</v>
      </c>
      <c r="P239">
        <v>25</v>
      </c>
      <c r="Q239" t="s">
        <v>614</v>
      </c>
      <c r="R239">
        <v>8.59375</v>
      </c>
      <c r="S239">
        <v>0.875</v>
      </c>
    </row>
    <row r="240" spans="1:19" x14ac:dyDescent="0.25">
      <c r="A240" t="s">
        <v>636</v>
      </c>
      <c r="B240" s="1">
        <v>43166.455332488425</v>
      </c>
      <c r="C240">
        <v>-87.030054239999998</v>
      </c>
      <c r="D240">
        <v>34.585966900000003</v>
      </c>
      <c r="E240">
        <f t="shared" si="3"/>
        <v>12.459731292000003</v>
      </c>
      <c r="F240">
        <v>5.57</v>
      </c>
      <c r="G240">
        <v>3.2160000000000002</v>
      </c>
      <c r="H240">
        <v>159.91784667968699</v>
      </c>
      <c r="I240">
        <v>81.2</v>
      </c>
      <c r="J240">
        <v>0.39959717</v>
      </c>
      <c r="K240">
        <v>10.313065</v>
      </c>
      <c r="L240">
        <v>1.0552368000000001</v>
      </c>
      <c r="M240">
        <v>-2.1967769000000002E-2</v>
      </c>
      <c r="N240" t="s">
        <v>614</v>
      </c>
      <c r="O240">
        <v>59</v>
      </c>
      <c r="P240">
        <v>25</v>
      </c>
      <c r="Q240" t="s">
        <v>614</v>
      </c>
      <c r="R240">
        <v>5.46875</v>
      </c>
      <c r="S240">
        <v>0.17499999701976701</v>
      </c>
    </row>
    <row r="241" spans="1:19" x14ac:dyDescent="0.25">
      <c r="A241" t="s">
        <v>636</v>
      </c>
      <c r="B241" s="1">
        <v>43166.455338287036</v>
      </c>
      <c r="C241">
        <v>-87.030054239999998</v>
      </c>
      <c r="D241">
        <v>34.585966900000003</v>
      </c>
      <c r="E241">
        <f t="shared" si="3"/>
        <v>12.459731292000003</v>
      </c>
      <c r="F241">
        <v>5.57</v>
      </c>
      <c r="G241">
        <v>3.2160000000000002</v>
      </c>
      <c r="H241">
        <v>159.91784667968699</v>
      </c>
      <c r="I241">
        <v>81.2</v>
      </c>
      <c r="J241">
        <v>-0.68673706000000001</v>
      </c>
      <c r="K241">
        <v>10.93042</v>
      </c>
      <c r="L241">
        <v>3.5820618</v>
      </c>
      <c r="M241">
        <v>4.4360286999999998E-2</v>
      </c>
      <c r="N241" t="s">
        <v>614</v>
      </c>
      <c r="O241">
        <v>20</v>
      </c>
      <c r="P241">
        <v>27.5</v>
      </c>
      <c r="Q241" t="s">
        <v>614</v>
      </c>
      <c r="R241">
        <v>5.46875</v>
      </c>
      <c r="S241">
        <v>0.17499999701976701</v>
      </c>
    </row>
    <row r="242" spans="1:19" x14ac:dyDescent="0.25">
      <c r="A242" t="s">
        <v>635</v>
      </c>
      <c r="B242" s="1">
        <v>43166.455344074071</v>
      </c>
      <c r="C242">
        <v>-87.029980690000002</v>
      </c>
      <c r="D242">
        <v>34.58597177</v>
      </c>
      <c r="E242">
        <f t="shared" si="3"/>
        <v>14.763774960000001</v>
      </c>
      <c r="F242">
        <v>6.6</v>
      </c>
      <c r="G242">
        <v>3.2160000000000002</v>
      </c>
      <c r="H242">
        <v>159.96240234375</v>
      </c>
      <c r="I242">
        <v>85.6</v>
      </c>
      <c r="J242">
        <v>0.75373840000000003</v>
      </c>
      <c r="K242">
        <v>9.3272250000000003</v>
      </c>
      <c r="L242">
        <v>1.6630096000000001</v>
      </c>
      <c r="M242">
        <v>2.2960039000000002E-2</v>
      </c>
      <c r="N242" t="s">
        <v>614</v>
      </c>
      <c r="O242">
        <v>20</v>
      </c>
      <c r="P242">
        <v>27.5</v>
      </c>
      <c r="Q242" t="s">
        <v>614</v>
      </c>
      <c r="R242">
        <v>6.25</v>
      </c>
      <c r="S242">
        <v>0.134999990463256</v>
      </c>
    </row>
    <row r="243" spans="1:19" x14ac:dyDescent="0.25">
      <c r="A243" t="s">
        <v>635</v>
      </c>
      <c r="B243" s="1">
        <v>43166.455349872682</v>
      </c>
      <c r="C243">
        <v>-87.029980690000002</v>
      </c>
      <c r="D243">
        <v>34.58597177</v>
      </c>
      <c r="E243">
        <f t="shared" si="3"/>
        <v>14.763774960000001</v>
      </c>
      <c r="F243">
        <v>6.6</v>
      </c>
      <c r="G243">
        <v>3.2160000000000002</v>
      </c>
      <c r="H243">
        <v>159.96240234375</v>
      </c>
      <c r="I243">
        <v>85.6</v>
      </c>
      <c r="J243">
        <v>6.4605709999999997E-2</v>
      </c>
      <c r="K243">
        <v>10.0785675</v>
      </c>
      <c r="L243">
        <v>0.17706299</v>
      </c>
      <c r="M243">
        <v>3.3224307000000002E-2</v>
      </c>
      <c r="N243" t="s">
        <v>614</v>
      </c>
      <c r="O243">
        <v>41</v>
      </c>
      <c r="P243">
        <v>27.5</v>
      </c>
      <c r="Q243" t="s">
        <v>614</v>
      </c>
      <c r="R243">
        <v>6.25</v>
      </c>
      <c r="S243">
        <v>0.134999990463256</v>
      </c>
    </row>
    <row r="244" spans="1:19" x14ac:dyDescent="0.25">
      <c r="A244" t="s">
        <v>634</v>
      </c>
      <c r="B244" s="1">
        <v>43166.455355636572</v>
      </c>
      <c r="C244">
        <v>-87.029905279999994</v>
      </c>
      <c r="D244">
        <v>34.585974640000003</v>
      </c>
      <c r="E244">
        <f t="shared" si="3"/>
        <v>15.032207232000001</v>
      </c>
      <c r="F244">
        <v>6.72</v>
      </c>
      <c r="G244">
        <v>3.2160000000000002</v>
      </c>
      <c r="H244">
        <v>160.11676025390599</v>
      </c>
      <c r="I244">
        <v>88</v>
      </c>
      <c r="J244">
        <v>-0.39959717</v>
      </c>
      <c r="K244">
        <v>10.554748999999999</v>
      </c>
      <c r="L244">
        <v>1.4356994999999999</v>
      </c>
      <c r="M244">
        <v>8.7991900000000001E-3</v>
      </c>
      <c r="N244" t="s">
        <v>614</v>
      </c>
      <c r="O244">
        <v>41</v>
      </c>
      <c r="P244">
        <v>24</v>
      </c>
      <c r="Q244" t="s">
        <v>614</v>
      </c>
      <c r="R244">
        <v>6.25</v>
      </c>
      <c r="S244">
        <v>0.134999990463256</v>
      </c>
    </row>
    <row r="245" spans="1:19" x14ac:dyDescent="0.25">
      <c r="A245" t="s">
        <v>634</v>
      </c>
      <c r="B245" s="1">
        <v>43166.455361435183</v>
      </c>
      <c r="C245">
        <v>-87.029905279999994</v>
      </c>
      <c r="D245">
        <v>34.585974640000003</v>
      </c>
      <c r="E245">
        <f t="shared" si="3"/>
        <v>15.032207232000001</v>
      </c>
      <c r="F245">
        <v>6.72</v>
      </c>
      <c r="G245">
        <v>3.2160000000000002</v>
      </c>
      <c r="H245">
        <v>160.11676025390599</v>
      </c>
      <c r="I245">
        <v>88</v>
      </c>
      <c r="J245">
        <v>0.21057128999999999</v>
      </c>
      <c r="K245">
        <v>10.626526</v>
      </c>
      <c r="L245">
        <v>3.4073791999999998</v>
      </c>
      <c r="M245">
        <v>0.17263786</v>
      </c>
      <c r="N245" t="s">
        <v>614</v>
      </c>
      <c r="O245">
        <v>41</v>
      </c>
      <c r="P245">
        <v>24</v>
      </c>
      <c r="Q245" t="s">
        <v>614</v>
      </c>
      <c r="R245">
        <v>5.46875</v>
      </c>
      <c r="S245">
        <v>0.79999995231628396</v>
      </c>
    </row>
    <row r="246" spans="1:19" x14ac:dyDescent="0.25">
      <c r="A246" t="s">
        <v>633</v>
      </c>
      <c r="B246" s="1">
        <v>43166.455367222225</v>
      </c>
      <c r="C246">
        <v>-87.029825619999997</v>
      </c>
      <c r="D246">
        <v>34.585976700000003</v>
      </c>
      <c r="E246">
        <f t="shared" si="3"/>
        <v>16.016458896000003</v>
      </c>
      <c r="F246">
        <v>7.16</v>
      </c>
      <c r="G246">
        <v>3.2160000000000002</v>
      </c>
      <c r="H246">
        <v>160.05938720703099</v>
      </c>
      <c r="I246">
        <v>89.7</v>
      </c>
      <c r="J246">
        <v>-0.56471249999999995</v>
      </c>
      <c r="K246">
        <v>11.215164</v>
      </c>
      <c r="L246">
        <v>4.6995087</v>
      </c>
      <c r="M246">
        <v>8.9276889999999998E-2</v>
      </c>
      <c r="N246" t="s">
        <v>614</v>
      </c>
      <c r="O246">
        <v>54</v>
      </c>
      <c r="P246">
        <v>24</v>
      </c>
      <c r="Q246" t="s">
        <v>614</v>
      </c>
      <c r="R246">
        <v>5.46875</v>
      </c>
      <c r="S246">
        <v>0.79999995231628396</v>
      </c>
    </row>
    <row r="247" spans="1:19" x14ac:dyDescent="0.25">
      <c r="A247" t="s">
        <v>633</v>
      </c>
      <c r="B247" s="1">
        <v>43166.455372997683</v>
      </c>
      <c r="C247">
        <v>-87.029825619999997</v>
      </c>
      <c r="D247">
        <v>34.585976700000003</v>
      </c>
      <c r="E247">
        <f t="shared" si="3"/>
        <v>16.016458896000003</v>
      </c>
      <c r="F247">
        <v>7.16</v>
      </c>
      <c r="G247">
        <v>3.2160000000000002</v>
      </c>
      <c r="H247">
        <v>160.05938720703099</v>
      </c>
      <c r="I247">
        <v>89.7</v>
      </c>
      <c r="J247">
        <v>-8.6135864000000006E-2</v>
      </c>
      <c r="K247">
        <v>9.3535459999999997</v>
      </c>
      <c r="L247">
        <v>0.97866819999999999</v>
      </c>
      <c r="M247">
        <v>-2.2284389000000002E-2</v>
      </c>
      <c r="N247" t="s">
        <v>614</v>
      </c>
      <c r="O247">
        <v>54</v>
      </c>
      <c r="P247">
        <v>19</v>
      </c>
      <c r="Q247" t="s">
        <v>614</v>
      </c>
      <c r="R247">
        <v>5.46875</v>
      </c>
      <c r="S247">
        <v>0.79999995231628396</v>
      </c>
    </row>
    <row r="248" spans="1:19" x14ac:dyDescent="0.25">
      <c r="A248" t="s">
        <v>632</v>
      </c>
      <c r="B248" s="1">
        <v>43166.455378784725</v>
      </c>
      <c r="C248">
        <v>-87.029740689999997</v>
      </c>
      <c r="D248">
        <v>34.585975869999999</v>
      </c>
      <c r="E248">
        <f t="shared" si="3"/>
        <v>17.224404120000003</v>
      </c>
      <c r="F248">
        <v>7.7</v>
      </c>
      <c r="G248">
        <v>3.2160000000000002</v>
      </c>
      <c r="H248">
        <v>159.81359863281199</v>
      </c>
      <c r="I248">
        <v>90.5</v>
      </c>
      <c r="J248">
        <v>0.10768127399999999</v>
      </c>
      <c r="K248">
        <v>9.9134670000000007</v>
      </c>
      <c r="L248">
        <v>1.4189453000000001</v>
      </c>
      <c r="M248">
        <v>4.8175021999999998E-2</v>
      </c>
      <c r="N248" t="s">
        <v>614</v>
      </c>
      <c r="O248">
        <v>64</v>
      </c>
      <c r="P248">
        <v>19</v>
      </c>
      <c r="Q248" t="s">
        <v>614</v>
      </c>
      <c r="R248">
        <v>5.46875</v>
      </c>
      <c r="S248">
        <v>0.854999959468841</v>
      </c>
    </row>
    <row r="249" spans="1:19" x14ac:dyDescent="0.25">
      <c r="A249" t="s">
        <v>632</v>
      </c>
      <c r="B249" s="1">
        <v>43166.455384583336</v>
      </c>
      <c r="C249">
        <v>-87.029740689999997</v>
      </c>
      <c r="D249">
        <v>34.585975869999999</v>
      </c>
      <c r="E249">
        <f t="shared" si="3"/>
        <v>17.224404120000003</v>
      </c>
      <c r="F249">
        <v>7.7</v>
      </c>
      <c r="G249">
        <v>3.2160000000000002</v>
      </c>
      <c r="H249">
        <v>159.81359863281199</v>
      </c>
      <c r="I249">
        <v>90.5</v>
      </c>
      <c r="J249">
        <v>-1.2059784</v>
      </c>
      <c r="K249">
        <v>10.372878999999999</v>
      </c>
      <c r="L249">
        <v>1.0217285</v>
      </c>
      <c r="M249">
        <v>4.6568024999999999E-2</v>
      </c>
      <c r="N249" t="s">
        <v>614</v>
      </c>
      <c r="O249">
        <v>64</v>
      </c>
      <c r="P249">
        <v>23</v>
      </c>
      <c r="Q249" t="s">
        <v>614</v>
      </c>
      <c r="R249">
        <v>5.46875</v>
      </c>
      <c r="S249">
        <v>0.854999959468841</v>
      </c>
    </row>
    <row r="250" spans="1:19" x14ac:dyDescent="0.25">
      <c r="A250" t="s">
        <v>631</v>
      </c>
      <c r="B250" s="1">
        <v>43166.455390358795</v>
      </c>
      <c r="C250">
        <v>-87.029648050000006</v>
      </c>
      <c r="D250">
        <v>34.58597219</v>
      </c>
      <c r="E250">
        <f t="shared" si="3"/>
        <v>18.969213888000002</v>
      </c>
      <c r="F250">
        <v>8.48</v>
      </c>
      <c r="G250">
        <v>3.2160000000000002</v>
      </c>
      <c r="H250">
        <v>160.02435302734301</v>
      </c>
      <c r="I250">
        <v>90.8</v>
      </c>
      <c r="J250">
        <v>8.8531494000000002E-2</v>
      </c>
      <c r="K250">
        <v>9.6933290000000003</v>
      </c>
      <c r="L250">
        <v>0.6077728</v>
      </c>
      <c r="M250">
        <v>2.5374904E-2</v>
      </c>
      <c r="N250" t="s">
        <v>614</v>
      </c>
      <c r="O250">
        <v>64</v>
      </c>
      <c r="P250">
        <v>23</v>
      </c>
      <c r="Q250" t="s">
        <v>614</v>
      </c>
      <c r="R250">
        <v>3.125</v>
      </c>
      <c r="S250">
        <v>0.854999959468841</v>
      </c>
    </row>
    <row r="251" spans="1:19" x14ac:dyDescent="0.25">
      <c r="A251" t="s">
        <v>631</v>
      </c>
      <c r="B251" s="1">
        <v>43166.455396145837</v>
      </c>
      <c r="C251">
        <v>-87.029648050000006</v>
      </c>
      <c r="D251">
        <v>34.58597219</v>
      </c>
      <c r="E251">
        <f t="shared" si="3"/>
        <v>18.969213888000002</v>
      </c>
      <c r="F251">
        <v>8.48</v>
      </c>
      <c r="G251">
        <v>3.2160000000000002</v>
      </c>
      <c r="H251">
        <v>160.02435302734301</v>
      </c>
      <c r="I251">
        <v>90.8</v>
      </c>
      <c r="J251">
        <v>-1.0241241000000001</v>
      </c>
      <c r="K251">
        <v>9.6167599999999993</v>
      </c>
      <c r="L251">
        <v>1.5098723999999999</v>
      </c>
      <c r="M251">
        <v>4.3960930000000002E-2</v>
      </c>
      <c r="N251" t="s">
        <v>614</v>
      </c>
      <c r="O251">
        <v>52</v>
      </c>
      <c r="P251">
        <v>26.5</v>
      </c>
      <c r="Q251" t="s">
        <v>614</v>
      </c>
      <c r="R251">
        <v>3.125</v>
      </c>
      <c r="S251">
        <v>0.854999959468841</v>
      </c>
    </row>
    <row r="252" spans="1:19" x14ac:dyDescent="0.25">
      <c r="A252" t="s">
        <v>630</v>
      </c>
      <c r="B252" s="1">
        <v>43166.455401944448</v>
      </c>
      <c r="C252">
        <v>-87.029546359999998</v>
      </c>
      <c r="D252">
        <v>34.58597108</v>
      </c>
      <c r="E252">
        <f t="shared" si="3"/>
        <v>20.221897823999999</v>
      </c>
      <c r="F252">
        <v>9.0399999999999991</v>
      </c>
      <c r="G252">
        <v>3.2160000000000002</v>
      </c>
      <c r="H252">
        <v>160.07763671875</v>
      </c>
      <c r="I252">
        <v>91.3</v>
      </c>
      <c r="J252">
        <v>-0.13639831999999999</v>
      </c>
      <c r="K252">
        <v>9.4636080000000007</v>
      </c>
      <c r="L252">
        <v>-0.24645996000000001</v>
      </c>
      <c r="M252">
        <v>-1.588291E-2</v>
      </c>
      <c r="N252" t="s">
        <v>614</v>
      </c>
      <c r="O252">
        <v>52</v>
      </c>
      <c r="P252">
        <v>26.5</v>
      </c>
      <c r="Q252" t="s">
        <v>614</v>
      </c>
      <c r="R252">
        <v>2.34375</v>
      </c>
      <c r="S252">
        <v>5.49999997019767E-2</v>
      </c>
    </row>
    <row r="253" spans="1:19" x14ac:dyDescent="0.25">
      <c r="A253" t="s">
        <v>630</v>
      </c>
      <c r="B253" s="1">
        <v>43166.455407719906</v>
      </c>
      <c r="C253">
        <v>-87.029546359999998</v>
      </c>
      <c r="D253">
        <v>34.58597108</v>
      </c>
      <c r="E253">
        <f t="shared" si="3"/>
        <v>20.221897823999999</v>
      </c>
      <c r="F253">
        <v>9.0399999999999991</v>
      </c>
      <c r="G253">
        <v>3.2160000000000002</v>
      </c>
      <c r="H253">
        <v>160.07763671875</v>
      </c>
      <c r="I253">
        <v>91.3</v>
      </c>
      <c r="J253">
        <v>-0.44984436</v>
      </c>
      <c r="K253">
        <v>9.9397889999999993</v>
      </c>
      <c r="L253">
        <v>1.8352965999999999</v>
      </c>
      <c r="M253">
        <v>4.4030397999999998E-2</v>
      </c>
      <c r="N253" t="s">
        <v>614</v>
      </c>
      <c r="O253">
        <v>24</v>
      </c>
      <c r="P253">
        <v>26.5</v>
      </c>
      <c r="Q253" t="s">
        <v>614</v>
      </c>
      <c r="R253">
        <v>2.34375</v>
      </c>
      <c r="S253">
        <v>5.49999997019767E-2</v>
      </c>
    </row>
    <row r="254" spans="1:19" x14ac:dyDescent="0.25">
      <c r="A254" t="s">
        <v>629</v>
      </c>
      <c r="B254" s="1">
        <v>43166.455413506941</v>
      </c>
      <c r="C254">
        <v>-87.029450069999996</v>
      </c>
      <c r="D254">
        <v>34.585966599999999</v>
      </c>
      <c r="E254">
        <f t="shared" si="3"/>
        <v>20.356113960000002</v>
      </c>
      <c r="F254">
        <v>9.1</v>
      </c>
      <c r="G254">
        <v>3.2160000000000002</v>
      </c>
      <c r="H254">
        <v>160.31298828125</v>
      </c>
      <c r="I254">
        <v>92.4</v>
      </c>
      <c r="J254">
        <v>1.277771</v>
      </c>
      <c r="K254">
        <v>9.9349980000000002</v>
      </c>
      <c r="L254">
        <v>2.371292</v>
      </c>
      <c r="M254">
        <v>3.7613787000000003E-2</v>
      </c>
      <c r="N254" t="s">
        <v>614</v>
      </c>
      <c r="O254">
        <v>24</v>
      </c>
      <c r="P254">
        <v>26</v>
      </c>
      <c r="Q254" t="s">
        <v>614</v>
      </c>
      <c r="R254">
        <v>2.34375</v>
      </c>
      <c r="S254">
        <v>5.49999997019767E-2</v>
      </c>
    </row>
    <row r="255" spans="1:19" x14ac:dyDescent="0.25">
      <c r="A255" t="s">
        <v>629</v>
      </c>
      <c r="B255" s="1">
        <v>43166.455419305559</v>
      </c>
      <c r="C255">
        <v>-87.029450069999996</v>
      </c>
      <c r="D255">
        <v>34.585966599999999</v>
      </c>
      <c r="E255">
        <f t="shared" si="3"/>
        <v>20.356113960000002</v>
      </c>
      <c r="F255">
        <v>9.1</v>
      </c>
      <c r="G255">
        <v>3.2160000000000002</v>
      </c>
      <c r="H255">
        <v>160.31298828125</v>
      </c>
      <c r="I255">
        <v>92.4</v>
      </c>
      <c r="J255">
        <v>0.9020996</v>
      </c>
      <c r="K255">
        <v>10.348953</v>
      </c>
      <c r="L255">
        <v>2.4909210000000002</v>
      </c>
      <c r="M255">
        <v>1.4310722E-2</v>
      </c>
      <c r="N255" t="s">
        <v>614</v>
      </c>
      <c r="O255">
        <v>20</v>
      </c>
      <c r="P255">
        <v>26</v>
      </c>
      <c r="Q255" t="s">
        <v>614</v>
      </c>
      <c r="R255">
        <v>0</v>
      </c>
      <c r="S255">
        <v>0</v>
      </c>
    </row>
    <row r="256" spans="1:19" x14ac:dyDescent="0.25">
      <c r="A256" t="s">
        <v>628</v>
      </c>
      <c r="B256" s="1">
        <v>43166.455425092594</v>
      </c>
      <c r="C256">
        <v>-87.029357340000004</v>
      </c>
      <c r="D256">
        <v>34.585960870000001</v>
      </c>
      <c r="E256">
        <f t="shared" si="3"/>
        <v>19.438970363999999</v>
      </c>
      <c r="F256">
        <v>8.69</v>
      </c>
      <c r="G256">
        <v>3.2160000000000002</v>
      </c>
      <c r="H256">
        <v>160.93310546875</v>
      </c>
      <c r="I256">
        <v>93.4</v>
      </c>
      <c r="J256">
        <v>5.0247192000000003E-2</v>
      </c>
      <c r="K256">
        <v>10.054641999999999</v>
      </c>
      <c r="L256">
        <v>3.1417693999999998</v>
      </c>
      <c r="M256">
        <v>3.1235025999999999E-2</v>
      </c>
      <c r="N256" t="s">
        <v>614</v>
      </c>
      <c r="O256">
        <v>20</v>
      </c>
      <c r="P256">
        <v>12</v>
      </c>
      <c r="Q256" t="s">
        <v>614</v>
      </c>
      <c r="R256">
        <v>0</v>
      </c>
      <c r="S256">
        <v>0</v>
      </c>
    </row>
    <row r="257" spans="1:19" x14ac:dyDescent="0.25">
      <c r="A257" t="s">
        <v>628</v>
      </c>
      <c r="B257" s="1">
        <v>43166.455430868053</v>
      </c>
      <c r="C257">
        <v>-87.029357340000004</v>
      </c>
      <c r="D257">
        <v>34.585960870000001</v>
      </c>
      <c r="E257">
        <f t="shared" si="3"/>
        <v>19.438970363999999</v>
      </c>
      <c r="F257">
        <v>8.69</v>
      </c>
      <c r="G257">
        <v>3.2160000000000002</v>
      </c>
      <c r="H257">
        <v>160.93310546875</v>
      </c>
      <c r="I257">
        <v>93.4</v>
      </c>
      <c r="J257">
        <v>-0.41635132000000002</v>
      </c>
      <c r="K257">
        <v>10.25325</v>
      </c>
      <c r="L257">
        <v>4.1563262999999999</v>
      </c>
      <c r="M257">
        <v>4.8567607999999998E-2</v>
      </c>
      <c r="N257" t="s">
        <v>614</v>
      </c>
      <c r="O257">
        <v>20</v>
      </c>
      <c r="P257">
        <v>12</v>
      </c>
      <c r="Q257" t="s">
        <v>614</v>
      </c>
      <c r="R257">
        <v>7.03125</v>
      </c>
      <c r="S257">
        <v>3.5000000149011598E-2</v>
      </c>
    </row>
    <row r="258" spans="1:19" x14ac:dyDescent="0.25">
      <c r="A258" t="s">
        <v>627</v>
      </c>
      <c r="B258" s="1">
        <v>43166.455436655095</v>
      </c>
      <c r="C258">
        <v>-87.02926918</v>
      </c>
      <c r="D258">
        <v>34.585955939999998</v>
      </c>
      <c r="E258">
        <f t="shared" si="3"/>
        <v>17.895484800000002</v>
      </c>
      <c r="F258">
        <v>8</v>
      </c>
      <c r="G258">
        <v>3.2160000000000002</v>
      </c>
      <c r="H258">
        <v>161.36096191406199</v>
      </c>
      <c r="I258">
        <v>93.6</v>
      </c>
      <c r="J258">
        <v>-2.1750793000000002</v>
      </c>
      <c r="K258">
        <v>9.8392940000000007</v>
      </c>
      <c r="L258">
        <v>2.9001006999999999</v>
      </c>
      <c r="M258">
        <v>1.4585391E-2</v>
      </c>
      <c r="N258" t="s">
        <v>614</v>
      </c>
      <c r="O258">
        <v>26</v>
      </c>
      <c r="P258">
        <v>12.5</v>
      </c>
      <c r="Q258" t="s">
        <v>614</v>
      </c>
      <c r="R258">
        <v>7.03125</v>
      </c>
      <c r="S258">
        <v>3.5000000149011598E-2</v>
      </c>
    </row>
    <row r="259" spans="1:19" x14ac:dyDescent="0.25">
      <c r="A259" t="s">
        <v>627</v>
      </c>
      <c r="B259" s="1">
        <v>43166.455442453705</v>
      </c>
      <c r="C259">
        <v>-87.02926918</v>
      </c>
      <c r="D259">
        <v>34.585955939999998</v>
      </c>
      <c r="E259">
        <f t="shared" ref="E259:E283" si="4">(F259*(0.000621371*3600))</f>
        <v>17.895484800000002</v>
      </c>
      <c r="F259">
        <v>8</v>
      </c>
      <c r="G259">
        <v>3.2160000000000002</v>
      </c>
      <c r="H259">
        <v>161.36096191406199</v>
      </c>
      <c r="I259">
        <v>93.6</v>
      </c>
      <c r="J259">
        <v>-1.7587280000000001</v>
      </c>
      <c r="K259">
        <v>9.5138700000000007</v>
      </c>
      <c r="L259">
        <v>3.9912261999999998</v>
      </c>
      <c r="M259">
        <v>8.5868420000000001E-2</v>
      </c>
      <c r="N259" t="s">
        <v>614</v>
      </c>
      <c r="O259">
        <v>26</v>
      </c>
      <c r="P259">
        <v>12.5</v>
      </c>
      <c r="Q259" t="s">
        <v>614</v>
      </c>
      <c r="R259">
        <v>3.125</v>
      </c>
      <c r="S259">
        <v>0.17499999701976701</v>
      </c>
    </row>
    <row r="260" spans="1:19" x14ac:dyDescent="0.25">
      <c r="A260" t="s">
        <v>626</v>
      </c>
      <c r="B260" s="1">
        <v>43166.455448229164</v>
      </c>
      <c r="C260">
        <v>-87.029187669999999</v>
      </c>
      <c r="D260">
        <v>34.585960460000003</v>
      </c>
      <c r="E260">
        <f t="shared" si="4"/>
        <v>15.994089540000003</v>
      </c>
      <c r="F260">
        <v>7.15</v>
      </c>
      <c r="G260">
        <v>3.2160000000000002</v>
      </c>
      <c r="H260">
        <v>161.77392578125</v>
      </c>
      <c r="I260">
        <v>86.7</v>
      </c>
      <c r="J260">
        <v>-1.6558379999999999</v>
      </c>
      <c r="K260">
        <v>8.3629149999999992</v>
      </c>
      <c r="L260">
        <v>3.2015991000000001</v>
      </c>
      <c r="M260">
        <v>4.731672E-2</v>
      </c>
      <c r="N260" t="s">
        <v>614</v>
      </c>
      <c r="O260">
        <v>29</v>
      </c>
      <c r="P260">
        <v>12.5</v>
      </c>
      <c r="Q260" t="s">
        <v>614</v>
      </c>
      <c r="R260">
        <v>3.125</v>
      </c>
      <c r="S260">
        <v>0.17499999701976701</v>
      </c>
    </row>
    <row r="261" spans="1:19" x14ac:dyDescent="0.25">
      <c r="A261" t="s">
        <v>626</v>
      </c>
      <c r="B261" s="1">
        <v>43166.455454016206</v>
      </c>
      <c r="C261">
        <v>-87.029187669999999</v>
      </c>
      <c r="D261">
        <v>34.585960460000003</v>
      </c>
      <c r="E261">
        <f t="shared" si="4"/>
        <v>15.994089540000003</v>
      </c>
      <c r="F261">
        <v>7.15</v>
      </c>
      <c r="G261">
        <v>3.2160000000000002</v>
      </c>
      <c r="H261">
        <v>161.77392578125</v>
      </c>
      <c r="I261">
        <v>86.7</v>
      </c>
      <c r="J261">
        <v>-0.47138976999999999</v>
      </c>
      <c r="K261">
        <v>9.5641169999999995</v>
      </c>
      <c r="L261">
        <v>3.7998047000000001</v>
      </c>
      <c r="M261">
        <v>5.2638754000000003E-2</v>
      </c>
      <c r="N261" t="s">
        <v>614</v>
      </c>
      <c r="O261">
        <v>29</v>
      </c>
      <c r="P261">
        <v>12</v>
      </c>
      <c r="Q261" t="s">
        <v>614</v>
      </c>
      <c r="R261">
        <v>3.125</v>
      </c>
      <c r="S261">
        <v>0.17499999701976701</v>
      </c>
    </row>
    <row r="262" spans="1:19" x14ac:dyDescent="0.25">
      <c r="A262" t="s">
        <v>625</v>
      </c>
      <c r="B262" s="1">
        <v>43166.455459826386</v>
      </c>
      <c r="C262">
        <v>-87.029126739999995</v>
      </c>
      <c r="D262">
        <v>34.585976649999999</v>
      </c>
      <c r="E262">
        <f t="shared" si="4"/>
        <v>13.869000720000003</v>
      </c>
      <c r="F262">
        <v>6.2</v>
      </c>
      <c r="G262">
        <v>3.2160000000000002</v>
      </c>
      <c r="H262">
        <v>161.86572265625</v>
      </c>
      <c r="I262">
        <v>70.2</v>
      </c>
      <c r="J262">
        <v>-0.10049438500000001</v>
      </c>
      <c r="K262">
        <v>10.054641999999999</v>
      </c>
      <c r="L262">
        <v>4.2616120000000004</v>
      </c>
      <c r="M262">
        <v>4.4319737999999997E-2</v>
      </c>
      <c r="N262" t="s">
        <v>614</v>
      </c>
      <c r="O262">
        <v>29</v>
      </c>
      <c r="P262">
        <v>12</v>
      </c>
      <c r="Q262" t="s">
        <v>614</v>
      </c>
      <c r="R262">
        <v>7.8125</v>
      </c>
      <c r="S262">
        <v>0.71999996900558405</v>
      </c>
    </row>
    <row r="263" spans="1:19" x14ac:dyDescent="0.25">
      <c r="A263" t="s">
        <v>625</v>
      </c>
      <c r="B263" s="1">
        <v>43166.455465601852</v>
      </c>
      <c r="C263">
        <v>-87.029126739999995</v>
      </c>
      <c r="D263">
        <v>34.585976649999999</v>
      </c>
      <c r="E263">
        <f t="shared" si="4"/>
        <v>13.869000720000003</v>
      </c>
      <c r="F263">
        <v>6.2</v>
      </c>
      <c r="G263">
        <v>3.2160000000000002</v>
      </c>
      <c r="H263">
        <v>161.86572265625</v>
      </c>
      <c r="I263">
        <v>70.2</v>
      </c>
      <c r="J263">
        <v>0.3062744</v>
      </c>
      <c r="K263">
        <v>8.8319089999999996</v>
      </c>
      <c r="L263">
        <v>4.1395873999999999</v>
      </c>
      <c r="M263">
        <v>3.0090634000000002E-2</v>
      </c>
      <c r="N263" t="s">
        <v>614</v>
      </c>
      <c r="O263">
        <v>26</v>
      </c>
      <c r="P263">
        <v>12</v>
      </c>
      <c r="Q263" t="s">
        <v>614</v>
      </c>
      <c r="R263">
        <v>7.8125</v>
      </c>
      <c r="S263">
        <v>0.71999996900558405</v>
      </c>
    </row>
    <row r="264" spans="1:19" x14ac:dyDescent="0.25">
      <c r="A264" t="s">
        <v>624</v>
      </c>
      <c r="B264" s="1">
        <v>43166.455471388887</v>
      </c>
      <c r="C264">
        <v>-87.029081849999997</v>
      </c>
      <c r="D264">
        <v>34.586003669999997</v>
      </c>
      <c r="E264">
        <f t="shared" si="4"/>
        <v>11.274155424000002</v>
      </c>
      <c r="F264">
        <v>5.04</v>
      </c>
      <c r="G264">
        <v>3.2160000000000002</v>
      </c>
      <c r="H264">
        <v>162.08612060546801</v>
      </c>
      <c r="I264">
        <v>55.2</v>
      </c>
      <c r="J264">
        <v>1.4261170000000001</v>
      </c>
      <c r="K264">
        <v>8.7457729999999998</v>
      </c>
      <c r="L264">
        <v>2.9790649999999999</v>
      </c>
      <c r="M264">
        <v>-2.8028964999999999E-2</v>
      </c>
      <c r="N264" t="s">
        <v>614</v>
      </c>
      <c r="O264">
        <v>26</v>
      </c>
      <c r="P264">
        <v>12</v>
      </c>
      <c r="Q264" t="s">
        <v>614</v>
      </c>
      <c r="R264">
        <v>0</v>
      </c>
      <c r="S264">
        <v>9.4999998807907104E-2</v>
      </c>
    </row>
    <row r="265" spans="1:19" x14ac:dyDescent="0.25">
      <c r="A265" t="s">
        <v>624</v>
      </c>
      <c r="B265" s="1">
        <v>43166.455477164352</v>
      </c>
      <c r="C265">
        <v>-87.029081849999997</v>
      </c>
      <c r="D265">
        <v>34.586003669999997</v>
      </c>
      <c r="E265">
        <f t="shared" si="4"/>
        <v>11.274155424000002</v>
      </c>
      <c r="F265">
        <v>5.04</v>
      </c>
      <c r="G265">
        <v>3.2160000000000002</v>
      </c>
      <c r="H265">
        <v>162.08612060546801</v>
      </c>
      <c r="I265">
        <v>55.2</v>
      </c>
      <c r="J265">
        <v>-0.57667539999999995</v>
      </c>
      <c r="K265">
        <v>9.0903320000000001</v>
      </c>
      <c r="L265">
        <v>1.6319121999999999</v>
      </c>
      <c r="M265">
        <v>-4.463519E-3</v>
      </c>
      <c r="N265" t="s">
        <v>614</v>
      </c>
      <c r="O265">
        <v>28</v>
      </c>
      <c r="P265">
        <v>12</v>
      </c>
      <c r="Q265" t="s">
        <v>614</v>
      </c>
      <c r="R265">
        <v>0</v>
      </c>
      <c r="S265">
        <v>9.4999998807907104E-2</v>
      </c>
    </row>
    <row r="266" spans="1:19" x14ac:dyDescent="0.25">
      <c r="A266" t="s">
        <v>623</v>
      </c>
      <c r="B266" s="1">
        <v>43166.455482951387</v>
      </c>
      <c r="C266">
        <v>-87.029056800000006</v>
      </c>
      <c r="D266">
        <v>34.586019989999997</v>
      </c>
      <c r="E266">
        <f t="shared" si="4"/>
        <v>6.6660680880000003</v>
      </c>
      <c r="F266">
        <v>2.98</v>
      </c>
      <c r="G266">
        <v>3.2160000000000002</v>
      </c>
      <c r="H266">
        <v>162.36907958984301</v>
      </c>
      <c r="I266">
        <v>48.9</v>
      </c>
      <c r="J266">
        <v>-0.25602722</v>
      </c>
      <c r="K266">
        <v>9.5521550000000008</v>
      </c>
      <c r="L266">
        <v>1.6582336</v>
      </c>
      <c r="M266">
        <v>4.667638E-3</v>
      </c>
      <c r="N266" t="s">
        <v>614</v>
      </c>
      <c r="O266">
        <v>28</v>
      </c>
      <c r="P266">
        <v>12</v>
      </c>
      <c r="Q266" t="s">
        <v>614</v>
      </c>
      <c r="R266">
        <v>8.59375</v>
      </c>
      <c r="S266">
        <v>0.83499997854232699</v>
      </c>
    </row>
    <row r="267" spans="1:19" x14ac:dyDescent="0.25">
      <c r="A267" t="s">
        <v>623</v>
      </c>
      <c r="B267" s="1">
        <v>43166.455488749998</v>
      </c>
      <c r="C267">
        <v>-87.029056800000006</v>
      </c>
      <c r="D267">
        <v>34.586019989999997</v>
      </c>
      <c r="E267">
        <f t="shared" si="4"/>
        <v>6.6660680880000003</v>
      </c>
      <c r="F267">
        <v>2.98</v>
      </c>
      <c r="G267">
        <v>3.2160000000000002</v>
      </c>
      <c r="H267">
        <v>162.36907958984301</v>
      </c>
      <c r="I267">
        <v>48.9</v>
      </c>
      <c r="J267">
        <v>0.6149597</v>
      </c>
      <c r="K267">
        <v>10.731812</v>
      </c>
      <c r="L267">
        <v>1.9980011</v>
      </c>
      <c r="M267">
        <v>5.3450055000000003E-2</v>
      </c>
      <c r="N267" t="s">
        <v>614</v>
      </c>
      <c r="O267">
        <v>25</v>
      </c>
      <c r="P267">
        <v>12</v>
      </c>
      <c r="Q267" t="s">
        <v>614</v>
      </c>
      <c r="R267">
        <v>8.59375</v>
      </c>
      <c r="S267">
        <v>0.83499997854232699</v>
      </c>
    </row>
    <row r="268" spans="1:19" x14ac:dyDescent="0.25">
      <c r="A268" t="s">
        <v>622</v>
      </c>
      <c r="B268" s="1">
        <v>43166.455494525464</v>
      </c>
      <c r="C268">
        <v>-87.0290404</v>
      </c>
      <c r="D268">
        <v>34.586029340000003</v>
      </c>
      <c r="E268">
        <f t="shared" si="4"/>
        <v>4.0041147240000008</v>
      </c>
      <c r="F268">
        <v>1.79</v>
      </c>
      <c r="G268">
        <v>3.2160000000000002</v>
      </c>
      <c r="H268">
        <v>162.42730712890599</v>
      </c>
      <c r="I268">
        <v>48.8</v>
      </c>
      <c r="J268">
        <v>0.71784972999999996</v>
      </c>
      <c r="K268">
        <v>9.1525420000000004</v>
      </c>
      <c r="L268">
        <v>0.72502135999999995</v>
      </c>
      <c r="M268" s="2">
        <v>-4.3049454999999999E-5</v>
      </c>
      <c r="N268" t="s">
        <v>614</v>
      </c>
      <c r="O268">
        <v>25</v>
      </c>
      <c r="P268">
        <v>17</v>
      </c>
      <c r="Q268" t="s">
        <v>614</v>
      </c>
      <c r="R268">
        <v>8.59375</v>
      </c>
      <c r="S268">
        <v>0.83499997854232699</v>
      </c>
    </row>
    <row r="269" spans="1:19" x14ac:dyDescent="0.25">
      <c r="A269" t="s">
        <v>622</v>
      </c>
      <c r="B269" s="1">
        <v>43166.455500312499</v>
      </c>
      <c r="C269">
        <v>-87.0290404</v>
      </c>
      <c r="D269">
        <v>34.586029340000003</v>
      </c>
      <c r="E269">
        <f t="shared" si="4"/>
        <v>4.0041147240000008</v>
      </c>
      <c r="F269">
        <v>1.79</v>
      </c>
      <c r="G269">
        <v>3.2160000000000002</v>
      </c>
      <c r="H269">
        <v>162.42730712890599</v>
      </c>
      <c r="I269">
        <v>48.8</v>
      </c>
      <c r="J269">
        <v>-0.51206969999999996</v>
      </c>
      <c r="K269">
        <v>9.1788640000000008</v>
      </c>
      <c r="L269">
        <v>0.55513000000000001</v>
      </c>
      <c r="M269">
        <v>1.1209241999999999E-2</v>
      </c>
      <c r="N269" t="s">
        <v>614</v>
      </c>
      <c r="O269">
        <v>38</v>
      </c>
      <c r="P269">
        <v>17</v>
      </c>
      <c r="Q269" t="s">
        <v>614</v>
      </c>
      <c r="R269">
        <v>5.46875</v>
      </c>
      <c r="S269">
        <v>0.79999995231628396</v>
      </c>
    </row>
    <row r="270" spans="1:19" x14ac:dyDescent="0.25">
      <c r="A270" t="s">
        <v>621</v>
      </c>
      <c r="B270" s="1">
        <v>43166.45550611111</v>
      </c>
      <c r="C270">
        <v>-87.029029969999996</v>
      </c>
      <c r="D270">
        <v>34.586038360000003</v>
      </c>
      <c r="E270">
        <f t="shared" si="4"/>
        <v>2.6172146519999999</v>
      </c>
      <c r="F270">
        <v>1.17</v>
      </c>
      <c r="G270">
        <v>3.2160000000000002</v>
      </c>
      <c r="H270">
        <v>162.70568847656199</v>
      </c>
      <c r="I270">
        <v>47.5</v>
      </c>
      <c r="J270">
        <v>-0.43788146999999999</v>
      </c>
      <c r="K270">
        <v>9.3918300000000006</v>
      </c>
      <c r="L270">
        <v>0.34217834000000003</v>
      </c>
      <c r="M270">
        <v>3.0025775000000001E-2</v>
      </c>
      <c r="N270" t="s">
        <v>614</v>
      </c>
      <c r="O270">
        <v>38</v>
      </c>
      <c r="P270">
        <v>20</v>
      </c>
      <c r="Q270" t="s">
        <v>614</v>
      </c>
      <c r="R270">
        <v>5.46875</v>
      </c>
      <c r="S270">
        <v>0.79999995231628396</v>
      </c>
    </row>
    <row r="271" spans="1:19" x14ac:dyDescent="0.25">
      <c r="A271" t="s">
        <v>621</v>
      </c>
      <c r="B271" s="1">
        <v>43166.455511886576</v>
      </c>
      <c r="C271">
        <v>-87.029029969999996</v>
      </c>
      <c r="D271">
        <v>34.586038360000003</v>
      </c>
      <c r="E271">
        <f t="shared" si="4"/>
        <v>2.6172146519999999</v>
      </c>
      <c r="F271">
        <v>1.17</v>
      </c>
      <c r="G271">
        <v>3.2160000000000002</v>
      </c>
      <c r="H271">
        <v>162.70568847656199</v>
      </c>
      <c r="I271">
        <v>47.5</v>
      </c>
      <c r="J271">
        <v>-0.11485290500000001</v>
      </c>
      <c r="K271">
        <v>10.509277000000001</v>
      </c>
      <c r="L271">
        <v>0.64605710000000005</v>
      </c>
      <c r="M271">
        <v>9.2368304999999998E-2</v>
      </c>
      <c r="N271" t="s">
        <v>614</v>
      </c>
      <c r="O271">
        <v>38</v>
      </c>
      <c r="P271">
        <v>20</v>
      </c>
      <c r="Q271" t="s">
        <v>614</v>
      </c>
      <c r="R271">
        <v>7.8125</v>
      </c>
      <c r="S271">
        <v>0.854999959468841</v>
      </c>
    </row>
    <row r="272" spans="1:19" x14ac:dyDescent="0.25">
      <c r="A272" t="s">
        <v>620</v>
      </c>
      <c r="B272" s="1">
        <v>43166.455517685186</v>
      </c>
      <c r="C272">
        <v>-87.029017909999993</v>
      </c>
      <c r="D272">
        <v>34.586047100000002</v>
      </c>
      <c r="E272">
        <f t="shared" si="4"/>
        <v>2.6843227200000004</v>
      </c>
      <c r="F272">
        <v>1.2</v>
      </c>
      <c r="G272">
        <v>3.2160000000000002</v>
      </c>
      <c r="H272">
        <v>162.99328613281199</v>
      </c>
      <c r="I272">
        <v>47.5</v>
      </c>
      <c r="J272">
        <v>-9.0927123999999998E-2</v>
      </c>
      <c r="K272">
        <v>10.514068999999999</v>
      </c>
      <c r="L272">
        <v>6.2210082999999999E-2</v>
      </c>
      <c r="M272">
        <v>3.2145567E-2</v>
      </c>
      <c r="N272" t="s">
        <v>614</v>
      </c>
      <c r="O272">
        <v>47</v>
      </c>
      <c r="P272">
        <v>15</v>
      </c>
      <c r="Q272" t="s">
        <v>614</v>
      </c>
      <c r="R272">
        <v>7.8125</v>
      </c>
      <c r="S272">
        <v>0.854999959468841</v>
      </c>
    </row>
    <row r="273" spans="1:19" x14ac:dyDescent="0.25">
      <c r="A273" t="s">
        <v>620</v>
      </c>
      <c r="B273" s="1">
        <v>43166.455523472221</v>
      </c>
      <c r="C273">
        <v>-87.029017909999993</v>
      </c>
      <c r="D273">
        <v>34.586047100000002</v>
      </c>
      <c r="E273">
        <f t="shared" si="4"/>
        <v>2.6843227200000004</v>
      </c>
      <c r="F273">
        <v>1.2</v>
      </c>
      <c r="G273">
        <v>3.2160000000000002</v>
      </c>
      <c r="H273">
        <v>162.99328613281199</v>
      </c>
      <c r="I273">
        <v>47.5</v>
      </c>
      <c r="J273">
        <v>-0.18902588000000001</v>
      </c>
      <c r="K273">
        <v>9.5665130000000005</v>
      </c>
      <c r="L273">
        <v>1.6175537</v>
      </c>
      <c r="M273">
        <v>2.9265515999999998E-2</v>
      </c>
      <c r="N273" t="s">
        <v>614</v>
      </c>
      <c r="O273">
        <v>47</v>
      </c>
      <c r="P273">
        <v>15</v>
      </c>
      <c r="Q273" t="s">
        <v>614</v>
      </c>
      <c r="R273">
        <v>2.34375</v>
      </c>
      <c r="S273">
        <v>0.44499999284744202</v>
      </c>
    </row>
    <row r="274" spans="1:19" x14ac:dyDescent="0.25">
      <c r="A274" t="s">
        <v>619</v>
      </c>
      <c r="B274" s="1">
        <v>43166.455529247687</v>
      </c>
      <c r="C274">
        <v>-87.029004999999998</v>
      </c>
      <c r="D274">
        <v>34.586057420000003</v>
      </c>
      <c r="E274">
        <f t="shared" si="4"/>
        <v>3.5790969600000007</v>
      </c>
      <c r="F274">
        <v>1.6</v>
      </c>
      <c r="G274">
        <v>3.2160000000000002</v>
      </c>
      <c r="H274">
        <v>163.37341308593699</v>
      </c>
      <c r="I274">
        <v>47.3</v>
      </c>
      <c r="J274">
        <v>0.23449707</v>
      </c>
      <c r="K274">
        <v>9.9421839999999992</v>
      </c>
      <c r="L274">
        <v>2.1702880000000002</v>
      </c>
      <c r="M274">
        <v>2.0968807999999999E-2</v>
      </c>
      <c r="N274" t="s">
        <v>614</v>
      </c>
      <c r="O274">
        <v>21</v>
      </c>
      <c r="P274">
        <v>15</v>
      </c>
      <c r="Q274" t="s">
        <v>614</v>
      </c>
      <c r="R274">
        <v>2.34375</v>
      </c>
      <c r="S274">
        <v>0.44499999284744202</v>
      </c>
    </row>
    <row r="275" spans="1:19" x14ac:dyDescent="0.25">
      <c r="A275" t="s">
        <v>619</v>
      </c>
      <c r="B275" s="1">
        <v>43166.455535046298</v>
      </c>
      <c r="C275">
        <v>-87.029004999999998</v>
      </c>
      <c r="D275">
        <v>34.586057420000003</v>
      </c>
      <c r="E275">
        <f t="shared" si="4"/>
        <v>3.5790969600000007</v>
      </c>
      <c r="F275">
        <v>1.6</v>
      </c>
      <c r="G275">
        <v>3.2160000000000002</v>
      </c>
      <c r="H275">
        <v>163.37341308593699</v>
      </c>
      <c r="I275">
        <v>47.3</v>
      </c>
      <c r="J275">
        <v>9.5672610000000005E-3</v>
      </c>
      <c r="K275">
        <v>9.4851530000000004</v>
      </c>
      <c r="L275">
        <v>1.6223297000000001</v>
      </c>
      <c r="M275">
        <v>2.2216410999999998E-2</v>
      </c>
      <c r="N275" t="s">
        <v>614</v>
      </c>
      <c r="O275">
        <v>21</v>
      </c>
      <c r="P275">
        <v>19</v>
      </c>
      <c r="Q275" t="s">
        <v>614</v>
      </c>
      <c r="R275">
        <v>10.15625</v>
      </c>
      <c r="S275">
        <v>9.4999998807907104E-2</v>
      </c>
    </row>
    <row r="276" spans="1:19" x14ac:dyDescent="0.25">
      <c r="A276" t="s">
        <v>618</v>
      </c>
      <c r="B276" s="1">
        <v>43166.455540833333</v>
      </c>
      <c r="C276">
        <v>-87.028994749999995</v>
      </c>
      <c r="D276">
        <v>34.586067380000003</v>
      </c>
      <c r="E276">
        <f t="shared" si="4"/>
        <v>2.9751243480000005</v>
      </c>
      <c r="F276">
        <v>1.33</v>
      </c>
      <c r="G276">
        <v>3.2160000000000002</v>
      </c>
      <c r="H276">
        <v>163.42443847656199</v>
      </c>
      <c r="I276">
        <v>47.3</v>
      </c>
      <c r="J276">
        <v>-0.23210143999999999</v>
      </c>
      <c r="K276">
        <v>9.7340090000000004</v>
      </c>
      <c r="L276">
        <v>1.7108612000000001</v>
      </c>
      <c r="M276">
        <v>2.6741206999999999E-2</v>
      </c>
      <c r="N276" t="s">
        <v>614</v>
      </c>
      <c r="O276">
        <v>26</v>
      </c>
      <c r="P276">
        <v>19</v>
      </c>
      <c r="Q276" t="s">
        <v>614</v>
      </c>
      <c r="R276">
        <v>10.15625</v>
      </c>
      <c r="S276">
        <v>9.4999998807907104E-2</v>
      </c>
    </row>
    <row r="277" spans="1:19" x14ac:dyDescent="0.25">
      <c r="A277" t="s">
        <v>618</v>
      </c>
      <c r="B277" s="1">
        <v>43166.455546620367</v>
      </c>
      <c r="C277">
        <v>-87.028994749999995</v>
      </c>
      <c r="D277">
        <v>34.586067380000003</v>
      </c>
      <c r="E277">
        <f t="shared" si="4"/>
        <v>2.9751243480000005</v>
      </c>
      <c r="F277">
        <v>1.33</v>
      </c>
      <c r="G277">
        <v>3.2160000000000002</v>
      </c>
      <c r="H277">
        <v>163.42443847656199</v>
      </c>
      <c r="I277">
        <v>47.3</v>
      </c>
      <c r="J277">
        <v>0.32781981999999998</v>
      </c>
      <c r="K277">
        <v>9.5880430000000008</v>
      </c>
      <c r="L277">
        <v>2.2253265</v>
      </c>
      <c r="M277">
        <v>2.9495647E-2</v>
      </c>
      <c r="N277" t="s">
        <v>614</v>
      </c>
      <c r="O277">
        <v>26</v>
      </c>
      <c r="P277">
        <v>12</v>
      </c>
      <c r="Q277" t="s">
        <v>614</v>
      </c>
      <c r="R277">
        <v>10.15625</v>
      </c>
      <c r="S277">
        <v>9.4999998807907104E-2</v>
      </c>
    </row>
    <row r="278" spans="1:19" x14ac:dyDescent="0.25">
      <c r="A278" t="s">
        <v>617</v>
      </c>
      <c r="B278" s="1">
        <v>43166.455552395833</v>
      </c>
      <c r="C278">
        <v>-87.028986219999993</v>
      </c>
      <c r="D278">
        <v>34.58607396</v>
      </c>
      <c r="E278">
        <f t="shared" si="4"/>
        <v>2.0579807520000002</v>
      </c>
      <c r="F278">
        <v>0.92</v>
      </c>
      <c r="G278">
        <v>3.2160000000000002</v>
      </c>
      <c r="H278">
        <v>163.100830078125</v>
      </c>
      <c r="I278">
        <v>47.3</v>
      </c>
      <c r="J278">
        <v>0.33259582999999998</v>
      </c>
      <c r="K278">
        <v>9.6789699999999996</v>
      </c>
      <c r="L278">
        <v>2.3497466999999999</v>
      </c>
      <c r="M278">
        <v>2.4679920000000001E-2</v>
      </c>
      <c r="N278" t="s">
        <v>614</v>
      </c>
      <c r="O278">
        <v>26</v>
      </c>
      <c r="P278">
        <v>12</v>
      </c>
      <c r="Q278" t="s">
        <v>614</v>
      </c>
      <c r="R278">
        <v>8.59375</v>
      </c>
      <c r="S278">
        <v>0.854999959468841</v>
      </c>
    </row>
    <row r="279" spans="1:19" x14ac:dyDescent="0.25">
      <c r="A279" t="s">
        <v>617</v>
      </c>
      <c r="B279" s="1">
        <v>43166.455558194444</v>
      </c>
      <c r="C279">
        <v>-87.028986219999993</v>
      </c>
      <c r="D279">
        <v>34.58607396</v>
      </c>
      <c r="E279">
        <f t="shared" si="4"/>
        <v>2.0579807520000002</v>
      </c>
      <c r="F279">
        <v>0.92</v>
      </c>
      <c r="G279">
        <v>3.2160000000000002</v>
      </c>
      <c r="H279">
        <v>163.100830078125</v>
      </c>
      <c r="I279">
        <v>47.3</v>
      </c>
      <c r="J279">
        <v>0.13160706</v>
      </c>
      <c r="K279">
        <v>9.7316129999999994</v>
      </c>
      <c r="L279">
        <v>0.95474243000000003</v>
      </c>
      <c r="M279">
        <v>2.1696590000000002E-2</v>
      </c>
      <c r="N279" t="s">
        <v>614</v>
      </c>
      <c r="O279">
        <v>26</v>
      </c>
      <c r="P279">
        <v>12</v>
      </c>
      <c r="Q279" t="s">
        <v>614</v>
      </c>
      <c r="R279">
        <v>8.59375</v>
      </c>
      <c r="S279">
        <v>0.854999959468841</v>
      </c>
    </row>
    <row r="280" spans="1:19" x14ac:dyDescent="0.25">
      <c r="A280" t="s">
        <v>616</v>
      </c>
      <c r="B280" s="1">
        <v>43166.455563981479</v>
      </c>
      <c r="C280">
        <v>-87.028987200000003</v>
      </c>
      <c r="D280">
        <v>34.58607542</v>
      </c>
      <c r="E280">
        <f t="shared" si="4"/>
        <v>0.55923390000000006</v>
      </c>
      <c r="F280">
        <v>0.25</v>
      </c>
      <c r="G280">
        <v>3.2160000000000002</v>
      </c>
      <c r="H280">
        <v>162.94268798828099</v>
      </c>
      <c r="I280">
        <v>47.3</v>
      </c>
      <c r="J280">
        <v>-0.74417113999999995</v>
      </c>
      <c r="K280">
        <v>10.028320000000001</v>
      </c>
      <c r="L280">
        <v>2.3353882000000001</v>
      </c>
      <c r="M280">
        <v>2.8114941000000001E-2</v>
      </c>
      <c r="N280" t="s">
        <v>614</v>
      </c>
      <c r="O280">
        <v>26</v>
      </c>
      <c r="P280">
        <v>12</v>
      </c>
      <c r="Q280" t="s">
        <v>614</v>
      </c>
      <c r="R280">
        <v>4.6875</v>
      </c>
      <c r="S280">
        <v>0.75999999046325595</v>
      </c>
    </row>
    <row r="281" spans="1:19" x14ac:dyDescent="0.25">
      <c r="A281" t="s">
        <v>616</v>
      </c>
      <c r="B281" s="1">
        <v>43166.455569756945</v>
      </c>
      <c r="C281">
        <v>-87.028987200000003</v>
      </c>
      <c r="D281">
        <v>34.58607542</v>
      </c>
      <c r="E281">
        <f t="shared" si="4"/>
        <v>0.55923390000000006</v>
      </c>
      <c r="F281">
        <v>0.25</v>
      </c>
      <c r="G281">
        <v>3.2160000000000002</v>
      </c>
      <c r="H281">
        <v>162.94268798828099</v>
      </c>
      <c r="I281">
        <v>47.3</v>
      </c>
      <c r="J281">
        <v>-4.0679930000000003E-2</v>
      </c>
      <c r="K281">
        <v>9.7722929999999995</v>
      </c>
      <c r="L281">
        <v>1.3926239</v>
      </c>
      <c r="M281">
        <v>2.5229036999999999E-2</v>
      </c>
      <c r="N281" t="s">
        <v>614</v>
      </c>
      <c r="O281">
        <v>26</v>
      </c>
      <c r="P281">
        <v>12</v>
      </c>
      <c r="Q281" t="s">
        <v>614</v>
      </c>
      <c r="R281">
        <v>4.6875</v>
      </c>
      <c r="S281">
        <v>0.75999999046325595</v>
      </c>
    </row>
    <row r="282" spans="1:19" x14ac:dyDescent="0.25">
      <c r="A282" t="s">
        <v>615</v>
      </c>
      <c r="B282" s="1">
        <v>43166.45557554398</v>
      </c>
      <c r="C282">
        <v>-87.028986570000001</v>
      </c>
      <c r="D282">
        <v>34.586076839999997</v>
      </c>
      <c r="E282">
        <f t="shared" si="4"/>
        <v>0</v>
      </c>
      <c r="F282">
        <v>0</v>
      </c>
      <c r="G282">
        <v>3.2160000000000002</v>
      </c>
      <c r="H282">
        <v>163.402099609375</v>
      </c>
      <c r="I282">
        <v>0</v>
      </c>
      <c r="J282">
        <v>-0.18664550999999999</v>
      </c>
      <c r="K282">
        <v>9.8871459999999995</v>
      </c>
      <c r="L282">
        <v>1.6582336</v>
      </c>
      <c r="M282">
        <v>2.7283225000000001E-2</v>
      </c>
      <c r="N282" t="s">
        <v>614</v>
      </c>
      <c r="O282">
        <v>26</v>
      </c>
      <c r="P282">
        <v>12</v>
      </c>
      <c r="Q282" t="s">
        <v>614</v>
      </c>
      <c r="R282">
        <v>7.03125</v>
      </c>
      <c r="S282">
        <v>0.58499997854232699</v>
      </c>
    </row>
    <row r="283" spans="1:19" x14ac:dyDescent="0.25">
      <c r="A283" t="s">
        <v>615</v>
      </c>
      <c r="B283" s="1">
        <v>43166.45558134259</v>
      </c>
      <c r="C283">
        <v>-87.028986570000001</v>
      </c>
      <c r="D283">
        <v>34.586076839999997</v>
      </c>
      <c r="E283">
        <f t="shared" si="4"/>
        <v>0</v>
      </c>
      <c r="F283">
        <v>0</v>
      </c>
      <c r="G283">
        <v>3.2160000000000002</v>
      </c>
      <c r="H283">
        <v>163.402099609375</v>
      </c>
      <c r="I283">
        <v>0</v>
      </c>
      <c r="J283">
        <v>0.26560973999999998</v>
      </c>
      <c r="K283">
        <v>9.415756</v>
      </c>
      <c r="L283">
        <v>0.95234680000000005</v>
      </c>
      <c r="M283">
        <v>2.7712487000000001E-2</v>
      </c>
      <c r="N283" t="s">
        <v>614</v>
      </c>
      <c r="O283">
        <v>27</v>
      </c>
      <c r="P283">
        <v>10</v>
      </c>
      <c r="Q283" t="s">
        <v>614</v>
      </c>
      <c r="R283">
        <v>7.03125</v>
      </c>
      <c r="S283">
        <v>0.58499997854232699</v>
      </c>
    </row>
    <row r="288" spans="1:19" x14ac:dyDescent="0.25">
      <c r="F288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3"/>
  <sheetViews>
    <sheetView workbookViewId="0">
      <pane ySplit="1" topLeftCell="A36" activePane="bottomLeft" state="frozen"/>
      <selection pane="bottomLeft" activeCell="S85" sqref="S85:S105"/>
    </sheetView>
  </sheetViews>
  <sheetFormatPr defaultRowHeight="15" x14ac:dyDescent="0.25"/>
  <cols>
    <col min="1" max="1" width="27.5703125" bestFit="1" customWidth="1"/>
    <col min="2" max="2" width="12.28515625" bestFit="1" customWidth="1"/>
    <col min="3" max="4" width="0" hidden="1" customWidth="1"/>
    <col min="7" max="7" width="26.28515625" bestFit="1" customWidth="1"/>
    <col min="8" max="9" width="0" hidden="1" customWidth="1"/>
    <col min="15" max="15" width="13.42578125" bestFit="1" customWidth="1"/>
    <col min="16" max="16" width="12" bestFit="1" customWidth="1"/>
    <col min="20" max="20" width="12" bestFit="1" customWidth="1"/>
  </cols>
  <sheetData>
    <row r="1" spans="1:20" s="3" customFormat="1" ht="60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947</v>
      </c>
      <c r="F1" s="3" t="s">
        <v>948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761</v>
      </c>
      <c r="P1" s="3" t="s">
        <v>760</v>
      </c>
      <c r="Q1" s="3" t="s">
        <v>758</v>
      </c>
      <c r="R1" s="3" t="s">
        <v>757</v>
      </c>
      <c r="S1" s="3" t="s">
        <v>946</v>
      </c>
      <c r="T1" s="3" t="s">
        <v>945</v>
      </c>
    </row>
    <row r="2" spans="1:20" x14ac:dyDescent="0.25">
      <c r="A2" t="s">
        <v>944</v>
      </c>
      <c r="B2" s="1">
        <v>43166.728532037036</v>
      </c>
      <c r="C2">
        <v>-87.029060310000006</v>
      </c>
      <c r="D2">
        <v>34.586061530000002</v>
      </c>
      <c r="E2">
        <f>(G2*(0.000621371*3600))</f>
        <v>0</v>
      </c>
      <c r="F2">
        <f>E2+30</f>
        <v>30</v>
      </c>
      <c r="G2">
        <v>0</v>
      </c>
      <c r="H2">
        <v>3.2160000000000002</v>
      </c>
      <c r="I2">
        <v>167.24426269531199</v>
      </c>
      <c r="J2">
        <v>0</v>
      </c>
      <c r="K2">
        <v>0.14117431999999999</v>
      </c>
      <c r="L2">
        <v>9.7698970000000003</v>
      </c>
      <c r="M2">
        <v>1.454834</v>
      </c>
      <c r="N2">
        <v>2.5056366E-2</v>
      </c>
      <c r="O2">
        <v>31</v>
      </c>
      <c r="P2">
        <v>33.5</v>
      </c>
      <c r="Q2">
        <v>3.90625</v>
      </c>
      <c r="R2">
        <v>0.134999990463256</v>
      </c>
      <c r="S2" t="s">
        <v>614</v>
      </c>
      <c r="T2">
        <v>9.4117650985717702</v>
      </c>
    </row>
    <row r="3" spans="1:20" x14ac:dyDescent="0.25">
      <c r="A3" t="s">
        <v>943</v>
      </c>
      <c r="B3" s="1">
        <v>43166.728537696756</v>
      </c>
      <c r="C3">
        <v>-87.029060229999999</v>
      </c>
      <c r="D3">
        <v>34.586061520000001</v>
      </c>
      <c r="E3">
        <f t="shared" ref="E3:E66" si="0">(G3*(0.000621371*3600))</f>
        <v>0</v>
      </c>
      <c r="F3">
        <f t="shared" ref="F3:F66" si="1">E3+30</f>
        <v>30</v>
      </c>
      <c r="G3">
        <v>0</v>
      </c>
      <c r="H3">
        <v>3.2160000000000002</v>
      </c>
      <c r="I3">
        <v>167.23724365234301</v>
      </c>
      <c r="J3">
        <v>0</v>
      </c>
      <c r="K3">
        <v>0.1483612</v>
      </c>
      <c r="L3">
        <v>9.7531429999999997</v>
      </c>
      <c r="M3">
        <v>1.4452666999999999</v>
      </c>
      <c r="N3">
        <v>2.4174391999999999E-2</v>
      </c>
      <c r="O3">
        <v>31</v>
      </c>
      <c r="P3">
        <v>33.5</v>
      </c>
      <c r="Q3">
        <v>3.90625</v>
      </c>
      <c r="R3">
        <v>0.134999990463256</v>
      </c>
      <c r="S3">
        <v>14.399999618530201</v>
      </c>
      <c r="T3">
        <v>9.4117650985717702</v>
      </c>
    </row>
    <row r="4" spans="1:20" x14ac:dyDescent="0.25">
      <c r="A4" t="s">
        <v>943</v>
      </c>
      <c r="B4" s="1">
        <v>43166.728543460646</v>
      </c>
      <c r="C4">
        <v>-87.029060229999999</v>
      </c>
      <c r="D4">
        <v>34.586061520000001</v>
      </c>
      <c r="E4">
        <f t="shared" si="0"/>
        <v>0</v>
      </c>
      <c r="F4">
        <f t="shared" si="1"/>
        <v>30</v>
      </c>
      <c r="G4">
        <v>0</v>
      </c>
      <c r="H4">
        <v>3.2160000000000002</v>
      </c>
      <c r="I4">
        <v>167.23724365234301</v>
      </c>
      <c r="J4">
        <v>0</v>
      </c>
      <c r="K4">
        <v>0.16270446999999999</v>
      </c>
      <c r="L4">
        <v>9.8057859999999994</v>
      </c>
      <c r="M4">
        <v>1.5768738</v>
      </c>
      <c r="N4">
        <v>2.5616612E-2</v>
      </c>
      <c r="O4">
        <v>31</v>
      </c>
      <c r="P4">
        <v>33.5</v>
      </c>
      <c r="Q4">
        <v>3.90625</v>
      </c>
      <c r="R4">
        <v>0.134999990463256</v>
      </c>
      <c r="S4">
        <v>14.399999618530201</v>
      </c>
      <c r="T4">
        <v>9.4117650985717702</v>
      </c>
    </row>
    <row r="5" spans="1:20" x14ac:dyDescent="0.25">
      <c r="A5" t="s">
        <v>942</v>
      </c>
      <c r="B5" s="1">
        <v>43166.728549247688</v>
      </c>
      <c r="C5">
        <v>-87.02906016</v>
      </c>
      <c r="D5">
        <v>34.58606151</v>
      </c>
      <c r="E5">
        <f t="shared" si="0"/>
        <v>0</v>
      </c>
      <c r="F5">
        <f t="shared" si="1"/>
        <v>30</v>
      </c>
      <c r="G5">
        <v>0</v>
      </c>
      <c r="H5">
        <v>3.2160000000000002</v>
      </c>
      <c r="I5">
        <v>167.23358154296801</v>
      </c>
      <c r="J5">
        <v>0</v>
      </c>
      <c r="K5">
        <v>0.17945862000000001</v>
      </c>
      <c r="L5">
        <v>9.7603299999999997</v>
      </c>
      <c r="M5">
        <v>1.5337981999999999</v>
      </c>
      <c r="N5">
        <v>2.6158730000000002E-2</v>
      </c>
      <c r="O5">
        <v>31</v>
      </c>
      <c r="P5">
        <v>33.5</v>
      </c>
      <c r="Q5">
        <v>3.90625</v>
      </c>
      <c r="R5">
        <v>0.134999990463256</v>
      </c>
      <c r="S5">
        <v>14.399999618530201</v>
      </c>
      <c r="T5">
        <v>9.4117650985717702</v>
      </c>
    </row>
    <row r="6" spans="1:20" x14ac:dyDescent="0.25">
      <c r="A6" t="s">
        <v>942</v>
      </c>
      <c r="B6" s="1">
        <v>43166.728555046298</v>
      </c>
      <c r="C6">
        <v>-87.02906016</v>
      </c>
      <c r="D6">
        <v>34.58606151</v>
      </c>
      <c r="E6">
        <f t="shared" si="0"/>
        <v>0</v>
      </c>
      <c r="F6">
        <f t="shared" si="1"/>
        <v>30</v>
      </c>
      <c r="G6">
        <v>0</v>
      </c>
      <c r="H6">
        <v>3.2160000000000002</v>
      </c>
      <c r="I6">
        <v>167.23358154296801</v>
      </c>
      <c r="J6">
        <v>0</v>
      </c>
      <c r="K6">
        <v>0.17706299</v>
      </c>
      <c r="L6">
        <v>9.7196499999999997</v>
      </c>
      <c r="M6">
        <v>1.5266265999999999</v>
      </c>
      <c r="N6">
        <v>2.2099197000000001E-2</v>
      </c>
      <c r="O6">
        <v>31</v>
      </c>
      <c r="P6">
        <v>33</v>
      </c>
      <c r="Q6">
        <v>4.6875</v>
      </c>
      <c r="R6">
        <v>0.37000000476837103</v>
      </c>
      <c r="S6">
        <v>14.399999618530201</v>
      </c>
      <c r="T6">
        <v>9.4117650985717702</v>
      </c>
    </row>
    <row r="7" spans="1:20" x14ac:dyDescent="0.25">
      <c r="A7" t="s">
        <v>941</v>
      </c>
      <c r="B7" s="1">
        <v>43166.728560833333</v>
      </c>
      <c r="C7">
        <v>-87.029060099999995</v>
      </c>
      <c r="D7">
        <v>34.586061489999999</v>
      </c>
      <c r="E7">
        <f t="shared" si="0"/>
        <v>0</v>
      </c>
      <c r="F7">
        <f t="shared" si="1"/>
        <v>30</v>
      </c>
      <c r="G7">
        <v>0</v>
      </c>
      <c r="H7">
        <v>3.2160000000000002</v>
      </c>
      <c r="I7">
        <v>167.23175048828099</v>
      </c>
      <c r="J7">
        <v>0</v>
      </c>
      <c r="K7">
        <v>0.1603241</v>
      </c>
      <c r="L7">
        <v>9.7005005000000004</v>
      </c>
      <c r="M7">
        <v>1.4644012</v>
      </c>
      <c r="N7">
        <v>2.491931E-2</v>
      </c>
      <c r="O7">
        <v>30</v>
      </c>
      <c r="P7">
        <v>33</v>
      </c>
      <c r="Q7">
        <v>4.6875</v>
      </c>
      <c r="R7">
        <v>0.37000000476837103</v>
      </c>
      <c r="S7">
        <v>14.399999618530201</v>
      </c>
      <c r="T7">
        <v>9.4117650985717702</v>
      </c>
    </row>
    <row r="8" spans="1:20" x14ac:dyDescent="0.25">
      <c r="A8" t="s">
        <v>941</v>
      </c>
      <c r="B8" s="1">
        <v>43166.728566608799</v>
      </c>
      <c r="C8">
        <v>-87.029060099999995</v>
      </c>
      <c r="D8">
        <v>34.586061489999999</v>
      </c>
      <c r="E8">
        <f t="shared" si="0"/>
        <v>0</v>
      </c>
      <c r="F8">
        <f t="shared" si="1"/>
        <v>30</v>
      </c>
      <c r="G8">
        <v>0</v>
      </c>
      <c r="H8">
        <v>3.2160000000000002</v>
      </c>
      <c r="I8">
        <v>167.23175048828099</v>
      </c>
      <c r="J8">
        <v>0</v>
      </c>
      <c r="K8">
        <v>0.119644165</v>
      </c>
      <c r="L8">
        <v>9.7459720000000001</v>
      </c>
      <c r="M8">
        <v>1.6199341</v>
      </c>
      <c r="N8">
        <v>2.6177108000000001E-2</v>
      </c>
      <c r="O8">
        <v>30</v>
      </c>
      <c r="P8">
        <v>33</v>
      </c>
      <c r="Q8">
        <v>4.6875</v>
      </c>
      <c r="R8">
        <v>0.37000000476837103</v>
      </c>
      <c r="S8">
        <v>14.399999618530201</v>
      </c>
      <c r="T8">
        <v>9.4117650985717702</v>
      </c>
    </row>
    <row r="9" spans="1:20" x14ac:dyDescent="0.25">
      <c r="A9" t="s">
        <v>940</v>
      </c>
      <c r="B9" s="1">
        <v>43166.728572395834</v>
      </c>
      <c r="C9">
        <v>-87.029059410000002</v>
      </c>
      <c r="D9">
        <v>34.586061239999999</v>
      </c>
      <c r="E9">
        <f t="shared" si="0"/>
        <v>0</v>
      </c>
      <c r="F9">
        <f t="shared" si="1"/>
        <v>30</v>
      </c>
      <c r="G9">
        <v>0</v>
      </c>
      <c r="H9">
        <v>3.2160000000000002</v>
      </c>
      <c r="I9">
        <v>167.15264892578099</v>
      </c>
      <c r="J9">
        <v>0</v>
      </c>
      <c r="K9">
        <v>0.22732543999999999</v>
      </c>
      <c r="L9">
        <v>9.698105</v>
      </c>
      <c r="M9">
        <v>1.6582336</v>
      </c>
      <c r="N9">
        <v>2.3614585E-2</v>
      </c>
      <c r="O9">
        <v>30</v>
      </c>
      <c r="P9">
        <v>33</v>
      </c>
      <c r="Q9">
        <v>4.6875</v>
      </c>
      <c r="R9">
        <v>0.37000000476837103</v>
      </c>
      <c r="S9">
        <v>14.399999618530201</v>
      </c>
      <c r="T9">
        <v>9.4117650985717702</v>
      </c>
    </row>
    <row r="10" spans="1:20" x14ac:dyDescent="0.25">
      <c r="A10" t="s">
        <v>940</v>
      </c>
      <c r="B10" s="1">
        <v>43166.728578182869</v>
      </c>
      <c r="C10">
        <v>-87.029059410000002</v>
      </c>
      <c r="D10">
        <v>34.586061239999999</v>
      </c>
      <c r="E10">
        <f t="shared" si="0"/>
        <v>0</v>
      </c>
      <c r="F10">
        <f t="shared" si="1"/>
        <v>30</v>
      </c>
      <c r="G10">
        <v>0</v>
      </c>
      <c r="H10">
        <v>3.2160000000000002</v>
      </c>
      <c r="I10">
        <v>167.15264892578099</v>
      </c>
      <c r="J10">
        <v>0</v>
      </c>
      <c r="K10">
        <v>0.20338439999999999</v>
      </c>
      <c r="L10">
        <v>9.8297120000000007</v>
      </c>
      <c r="M10">
        <v>1.5792694</v>
      </c>
      <c r="N10">
        <v>2.5749013000000001E-2</v>
      </c>
      <c r="O10">
        <v>30</v>
      </c>
      <c r="P10">
        <v>33</v>
      </c>
      <c r="Q10">
        <v>3.90625</v>
      </c>
      <c r="R10">
        <v>0.625</v>
      </c>
      <c r="S10">
        <v>14.399999618530201</v>
      </c>
      <c r="T10">
        <v>9.4117650985717702</v>
      </c>
    </row>
    <row r="11" spans="1:20" x14ac:dyDescent="0.25">
      <c r="A11" t="s">
        <v>939</v>
      </c>
      <c r="B11" s="1">
        <v>43166.728583969911</v>
      </c>
      <c r="C11">
        <v>-87.029060029999997</v>
      </c>
      <c r="D11">
        <v>34.586061209999997</v>
      </c>
      <c r="E11">
        <f t="shared" si="0"/>
        <v>0.49212583200000004</v>
      </c>
      <c r="F11">
        <f t="shared" si="1"/>
        <v>30.492125831999999</v>
      </c>
      <c r="G11">
        <v>0.22</v>
      </c>
      <c r="H11">
        <v>3.2160000000000002</v>
      </c>
      <c r="I11">
        <v>167.35485839843699</v>
      </c>
      <c r="J11">
        <v>261.3</v>
      </c>
      <c r="K11">
        <v>0.26081848000000002</v>
      </c>
      <c r="L11">
        <v>9.7411799999999999</v>
      </c>
      <c r="M11">
        <v>1.5146637000000001</v>
      </c>
      <c r="N11">
        <v>2.4268568000000001E-2</v>
      </c>
      <c r="O11">
        <v>31</v>
      </c>
      <c r="P11">
        <v>33</v>
      </c>
      <c r="Q11">
        <v>3.90625</v>
      </c>
      <c r="R11">
        <v>0.625</v>
      </c>
      <c r="S11">
        <v>14.300000190734799</v>
      </c>
      <c r="T11">
        <v>9.4117650985717702</v>
      </c>
    </row>
    <row r="12" spans="1:20" x14ac:dyDescent="0.25">
      <c r="A12" t="s">
        <v>939</v>
      </c>
      <c r="B12" s="1">
        <v>43166.728589745369</v>
      </c>
      <c r="C12">
        <v>-87.029060029999997</v>
      </c>
      <c r="D12">
        <v>34.586061209999997</v>
      </c>
      <c r="E12">
        <f t="shared" si="0"/>
        <v>0.49212583200000004</v>
      </c>
      <c r="F12">
        <f t="shared" si="1"/>
        <v>30.492125831999999</v>
      </c>
      <c r="G12">
        <v>0.22</v>
      </c>
      <c r="H12">
        <v>3.2160000000000002</v>
      </c>
      <c r="I12">
        <v>167.35485839843699</v>
      </c>
      <c r="J12">
        <v>261.3</v>
      </c>
      <c r="K12">
        <v>0.23210143999999999</v>
      </c>
      <c r="L12">
        <v>9.8081820000000004</v>
      </c>
      <c r="M12">
        <v>1.9908295</v>
      </c>
      <c r="N12">
        <v>2.7496431000000002E-2</v>
      </c>
      <c r="O12">
        <v>31</v>
      </c>
      <c r="P12">
        <v>33</v>
      </c>
      <c r="Q12">
        <v>3.90625</v>
      </c>
      <c r="R12">
        <v>0.625</v>
      </c>
      <c r="S12">
        <v>14.300000190734799</v>
      </c>
      <c r="T12">
        <v>9.4117650985717702</v>
      </c>
    </row>
    <row r="13" spans="1:20" x14ac:dyDescent="0.25">
      <c r="A13" t="s">
        <v>938</v>
      </c>
      <c r="B13" s="1">
        <v>43166.72859554398</v>
      </c>
      <c r="C13">
        <v>-87.029062139999994</v>
      </c>
      <c r="D13">
        <v>34.586059589999998</v>
      </c>
      <c r="E13">
        <f t="shared" si="0"/>
        <v>0.87240488400000016</v>
      </c>
      <c r="F13">
        <f t="shared" si="1"/>
        <v>30.872404884000002</v>
      </c>
      <c r="G13">
        <v>0.39</v>
      </c>
      <c r="H13">
        <v>3.2160000000000002</v>
      </c>
      <c r="I13">
        <v>167.470947265625</v>
      </c>
      <c r="J13">
        <v>223.8</v>
      </c>
      <c r="K13">
        <v>0.45463562000000002</v>
      </c>
      <c r="L13">
        <v>9.6430819999999997</v>
      </c>
      <c r="M13">
        <v>2.2803650000000002</v>
      </c>
      <c r="N13">
        <v>3.0158460000000002E-2</v>
      </c>
      <c r="O13">
        <v>31</v>
      </c>
      <c r="P13">
        <v>30</v>
      </c>
      <c r="Q13">
        <v>3.90625</v>
      </c>
      <c r="R13">
        <v>0.625</v>
      </c>
      <c r="S13">
        <v>14.300000190734799</v>
      </c>
      <c r="T13">
        <v>9.4117650985717702</v>
      </c>
    </row>
    <row r="14" spans="1:20" x14ac:dyDescent="0.25">
      <c r="A14" t="s">
        <v>938</v>
      </c>
      <c r="B14" s="1">
        <v>43166.728601331015</v>
      </c>
      <c r="C14">
        <v>-87.029062139999994</v>
      </c>
      <c r="D14">
        <v>34.586059589999998</v>
      </c>
      <c r="E14">
        <f t="shared" si="0"/>
        <v>0.87240488400000016</v>
      </c>
      <c r="F14">
        <f t="shared" si="1"/>
        <v>30.872404884000002</v>
      </c>
      <c r="G14">
        <v>0.39</v>
      </c>
      <c r="H14">
        <v>3.2160000000000002</v>
      </c>
      <c r="I14">
        <v>167.470947265625</v>
      </c>
      <c r="J14">
        <v>223.8</v>
      </c>
      <c r="K14">
        <v>0.36370849999999999</v>
      </c>
      <c r="L14">
        <v>9.8823550000000004</v>
      </c>
      <c r="M14">
        <v>1.4356994999999999</v>
      </c>
      <c r="N14">
        <v>2.3404234999999999E-2</v>
      </c>
      <c r="O14">
        <v>31</v>
      </c>
      <c r="P14">
        <v>30</v>
      </c>
      <c r="Q14">
        <v>3.90625</v>
      </c>
      <c r="R14">
        <v>7.49999955296516E-2</v>
      </c>
      <c r="S14">
        <v>14.300000190734799</v>
      </c>
      <c r="T14">
        <v>9.4117650985717702</v>
      </c>
    </row>
    <row r="15" spans="1:20" x14ac:dyDescent="0.25">
      <c r="A15" t="s">
        <v>937</v>
      </c>
      <c r="B15" s="1">
        <v>43166.728607129633</v>
      </c>
      <c r="C15">
        <v>-87.029066990000004</v>
      </c>
      <c r="D15">
        <v>34.586055309999999</v>
      </c>
      <c r="E15">
        <f t="shared" si="0"/>
        <v>1.8342871920000001</v>
      </c>
      <c r="F15">
        <f t="shared" si="1"/>
        <v>31.834287192000001</v>
      </c>
      <c r="G15">
        <v>0.82</v>
      </c>
      <c r="H15">
        <v>3.2160000000000002</v>
      </c>
      <c r="I15">
        <v>167.29364013671801</v>
      </c>
      <c r="J15">
        <v>223.9</v>
      </c>
      <c r="K15">
        <v>1.9149780000000002E-2</v>
      </c>
      <c r="L15">
        <v>9.6909329999999994</v>
      </c>
      <c r="M15">
        <v>2.5531464000000001</v>
      </c>
      <c r="N15">
        <v>4.0573060000000001E-2</v>
      </c>
      <c r="O15">
        <v>42</v>
      </c>
      <c r="P15">
        <v>30</v>
      </c>
      <c r="Q15">
        <v>3.90625</v>
      </c>
      <c r="R15">
        <v>7.49999955296516E-2</v>
      </c>
      <c r="S15">
        <v>14.399999618530201</v>
      </c>
      <c r="T15">
        <v>9.4117650985717702</v>
      </c>
    </row>
    <row r="16" spans="1:20" x14ac:dyDescent="0.25">
      <c r="A16" t="s">
        <v>937</v>
      </c>
      <c r="B16" s="1">
        <v>43166.728612893516</v>
      </c>
      <c r="C16">
        <v>-87.029066990000004</v>
      </c>
      <c r="D16">
        <v>34.586055309999999</v>
      </c>
      <c r="E16">
        <f t="shared" si="0"/>
        <v>1.8342871920000001</v>
      </c>
      <c r="F16">
        <f t="shared" si="1"/>
        <v>31.834287192000001</v>
      </c>
      <c r="G16">
        <v>0.82</v>
      </c>
      <c r="H16">
        <v>3.2160000000000002</v>
      </c>
      <c r="I16">
        <v>167.29364013671801</v>
      </c>
      <c r="J16">
        <v>223.9</v>
      </c>
      <c r="K16">
        <v>7.6568600000000001E-2</v>
      </c>
      <c r="L16">
        <v>9.6263275000000004</v>
      </c>
      <c r="M16">
        <v>1.6510468</v>
      </c>
      <c r="N16">
        <v>6.5667870000000003E-2</v>
      </c>
      <c r="O16">
        <v>42</v>
      </c>
      <c r="P16">
        <v>30</v>
      </c>
      <c r="Q16">
        <v>3.90625</v>
      </c>
      <c r="R16">
        <v>7.49999955296516E-2</v>
      </c>
      <c r="S16">
        <v>14.399999618530201</v>
      </c>
      <c r="T16">
        <v>9.4117650985717702</v>
      </c>
    </row>
    <row r="17" spans="1:20" x14ac:dyDescent="0.25">
      <c r="A17" t="s">
        <v>936</v>
      </c>
      <c r="B17" s="1">
        <v>43166.728618680558</v>
      </c>
      <c r="C17">
        <v>-87.02907596</v>
      </c>
      <c r="D17">
        <v>34.586047139999998</v>
      </c>
      <c r="E17">
        <f t="shared" si="0"/>
        <v>3.1988179080000001</v>
      </c>
      <c r="F17">
        <f t="shared" si="1"/>
        <v>33.198817908000002</v>
      </c>
      <c r="G17">
        <v>1.43</v>
      </c>
      <c r="H17">
        <v>3.2160000000000002</v>
      </c>
      <c r="I17">
        <v>167.08502197265599</v>
      </c>
      <c r="J17">
        <v>223.9</v>
      </c>
      <c r="K17">
        <v>-2.1530151000000001E-2</v>
      </c>
      <c r="L17">
        <v>9.815353</v>
      </c>
      <c r="M17">
        <v>1.861618</v>
      </c>
      <c r="N17">
        <v>2.9963994000000001E-2</v>
      </c>
      <c r="O17">
        <v>42</v>
      </c>
      <c r="P17">
        <v>33</v>
      </c>
      <c r="Q17">
        <v>3.90625</v>
      </c>
      <c r="R17">
        <v>7.49999955296516E-2</v>
      </c>
      <c r="S17">
        <v>14.399999618530201</v>
      </c>
      <c r="T17">
        <v>9.4117650985717702</v>
      </c>
    </row>
    <row r="18" spans="1:20" x14ac:dyDescent="0.25">
      <c r="A18" t="s">
        <v>936</v>
      </c>
      <c r="B18" s="1">
        <v>43166.728624467592</v>
      </c>
      <c r="C18">
        <v>-87.02907596</v>
      </c>
      <c r="D18">
        <v>34.586047139999998</v>
      </c>
      <c r="E18">
        <f t="shared" si="0"/>
        <v>3.1988179080000001</v>
      </c>
      <c r="F18">
        <f t="shared" si="1"/>
        <v>33.198817908000002</v>
      </c>
      <c r="G18">
        <v>1.43</v>
      </c>
      <c r="H18">
        <v>3.2160000000000002</v>
      </c>
      <c r="I18">
        <v>167.08502197265599</v>
      </c>
      <c r="J18">
        <v>223.9</v>
      </c>
      <c r="K18">
        <v>-9.5672610000000005E-3</v>
      </c>
      <c r="L18">
        <v>9.5306090000000001</v>
      </c>
      <c r="M18">
        <v>1.5481567000000001</v>
      </c>
      <c r="N18">
        <v>3.2544732E-3</v>
      </c>
      <c r="O18">
        <v>42</v>
      </c>
      <c r="P18">
        <v>33</v>
      </c>
      <c r="Q18">
        <v>6.25</v>
      </c>
      <c r="R18">
        <v>0.15500000119209201</v>
      </c>
      <c r="S18">
        <v>14.300000190734799</v>
      </c>
      <c r="T18">
        <v>9.4117650985717702</v>
      </c>
    </row>
    <row r="19" spans="1:20" x14ac:dyDescent="0.25">
      <c r="A19" t="s">
        <v>935</v>
      </c>
      <c r="B19" s="1">
        <v>43166.728630254627</v>
      </c>
      <c r="C19">
        <v>-87.029089260000006</v>
      </c>
      <c r="D19">
        <v>34.586036030000002</v>
      </c>
      <c r="E19">
        <f t="shared" si="0"/>
        <v>3.8475292320000003</v>
      </c>
      <c r="F19">
        <f t="shared" si="1"/>
        <v>33.847529231999999</v>
      </c>
      <c r="G19">
        <v>1.72</v>
      </c>
      <c r="H19">
        <v>3.2160000000000002</v>
      </c>
      <c r="I19">
        <v>167.18359375</v>
      </c>
      <c r="J19">
        <v>228.9</v>
      </c>
      <c r="K19">
        <v>-0.21534729</v>
      </c>
      <c r="L19">
        <v>9.8727870000000006</v>
      </c>
      <c r="M19">
        <v>1.7132567999999999</v>
      </c>
      <c r="N19">
        <v>2.3003953000000001E-2</v>
      </c>
      <c r="O19">
        <v>33</v>
      </c>
      <c r="P19">
        <v>33</v>
      </c>
      <c r="Q19">
        <v>6.25</v>
      </c>
      <c r="R19">
        <v>0.15500000119209201</v>
      </c>
      <c r="S19">
        <v>14.300000190734799</v>
      </c>
      <c r="T19">
        <v>9.4117650985717702</v>
      </c>
    </row>
    <row r="20" spans="1:20" x14ac:dyDescent="0.25">
      <c r="A20" t="s">
        <v>935</v>
      </c>
      <c r="B20" s="1">
        <v>43166.728636041669</v>
      </c>
      <c r="C20">
        <v>-87.029089260000006</v>
      </c>
      <c r="D20">
        <v>34.586036030000002</v>
      </c>
      <c r="E20">
        <f t="shared" si="0"/>
        <v>3.8475292320000003</v>
      </c>
      <c r="F20">
        <f t="shared" si="1"/>
        <v>33.847529231999999</v>
      </c>
      <c r="G20">
        <v>1.72</v>
      </c>
      <c r="H20">
        <v>3.2160000000000002</v>
      </c>
      <c r="I20">
        <v>167.18359375</v>
      </c>
      <c r="J20">
        <v>228.9</v>
      </c>
      <c r="K20">
        <v>-0.66041565000000002</v>
      </c>
      <c r="L20">
        <v>10.176681500000001</v>
      </c>
      <c r="M20">
        <v>0.1483612</v>
      </c>
      <c r="N20">
        <v>3.2440629999999998E-2</v>
      </c>
      <c r="O20">
        <v>33</v>
      </c>
      <c r="P20">
        <v>33</v>
      </c>
      <c r="Q20">
        <v>6.25</v>
      </c>
      <c r="R20">
        <v>0.15500000119209201</v>
      </c>
      <c r="S20">
        <v>14.300000190734799</v>
      </c>
      <c r="T20">
        <v>9.4117650985717702</v>
      </c>
    </row>
    <row r="21" spans="1:20" x14ac:dyDescent="0.25">
      <c r="A21" t="s">
        <v>934</v>
      </c>
      <c r="B21" s="1">
        <v>43166.72864184028</v>
      </c>
      <c r="C21">
        <v>-87.029102750000007</v>
      </c>
      <c r="D21">
        <v>34.586025030000002</v>
      </c>
      <c r="E21">
        <f t="shared" si="0"/>
        <v>3.7133130960000003</v>
      </c>
      <c r="F21">
        <f t="shared" si="1"/>
        <v>33.713313096</v>
      </c>
      <c r="G21">
        <v>1.66</v>
      </c>
      <c r="H21">
        <v>3.2160000000000002</v>
      </c>
      <c r="I21">
        <v>166.73620605468699</v>
      </c>
      <c r="J21">
        <v>229</v>
      </c>
      <c r="K21">
        <v>-0.76091003000000001</v>
      </c>
      <c r="L21">
        <v>10.554748999999999</v>
      </c>
      <c r="M21">
        <v>1.4358520499999999E-2</v>
      </c>
      <c r="N21">
        <v>9.7359020000000004E-2</v>
      </c>
      <c r="O21">
        <v>33</v>
      </c>
      <c r="P21">
        <v>35</v>
      </c>
      <c r="Q21">
        <v>6.25</v>
      </c>
      <c r="R21">
        <v>0.15500000119209201</v>
      </c>
      <c r="S21">
        <v>14.300000190734799</v>
      </c>
      <c r="T21">
        <v>9.4117650985717702</v>
      </c>
    </row>
    <row r="22" spans="1:20" x14ac:dyDescent="0.25">
      <c r="A22" t="s">
        <v>934</v>
      </c>
      <c r="B22" s="1">
        <v>43166.728647638891</v>
      </c>
      <c r="C22">
        <v>-87.029102750000007</v>
      </c>
      <c r="D22">
        <v>34.586025030000002</v>
      </c>
      <c r="E22">
        <f t="shared" si="0"/>
        <v>3.7133130960000003</v>
      </c>
      <c r="F22">
        <f t="shared" si="1"/>
        <v>33.713313096</v>
      </c>
      <c r="G22">
        <v>1.66</v>
      </c>
      <c r="H22">
        <v>3.2160000000000002</v>
      </c>
      <c r="I22">
        <v>166.73620605468699</v>
      </c>
      <c r="J22">
        <v>229</v>
      </c>
      <c r="K22">
        <v>-0.22492981000000001</v>
      </c>
      <c r="L22">
        <v>9.5904389999999999</v>
      </c>
      <c r="M22">
        <v>1.3447723</v>
      </c>
      <c r="N22">
        <v>4.7513325999999998E-3</v>
      </c>
      <c r="O22">
        <v>33</v>
      </c>
      <c r="P22">
        <v>35</v>
      </c>
      <c r="Q22">
        <v>3.90625</v>
      </c>
      <c r="R22">
        <v>0.79999995231628396</v>
      </c>
      <c r="S22">
        <v>14.300000190734799</v>
      </c>
      <c r="T22">
        <v>9.4117650985717702</v>
      </c>
    </row>
    <row r="23" spans="1:20" x14ac:dyDescent="0.25">
      <c r="A23" t="s">
        <v>933</v>
      </c>
      <c r="B23" s="1">
        <v>43166.72865341435</v>
      </c>
      <c r="C23">
        <v>-87.02911392</v>
      </c>
      <c r="D23">
        <v>34.586016499999999</v>
      </c>
      <c r="E23">
        <f t="shared" si="0"/>
        <v>2.5053678720000003</v>
      </c>
      <c r="F23">
        <f t="shared" si="1"/>
        <v>32.505367872000001</v>
      </c>
      <c r="G23">
        <v>1.1200000000000001</v>
      </c>
      <c r="H23">
        <v>3.2160000000000002</v>
      </c>
      <c r="I23">
        <v>166.4931640625</v>
      </c>
      <c r="J23">
        <v>229</v>
      </c>
      <c r="K23">
        <v>0.117248535</v>
      </c>
      <c r="L23">
        <v>9.6143649999999994</v>
      </c>
      <c r="M23">
        <v>1.5194396999999999</v>
      </c>
      <c r="N23">
        <v>1.1293054E-2</v>
      </c>
      <c r="O23">
        <v>31</v>
      </c>
      <c r="P23">
        <v>35</v>
      </c>
      <c r="Q23">
        <v>3.90625</v>
      </c>
      <c r="R23">
        <v>0.79999995231628396</v>
      </c>
      <c r="S23">
        <v>14.300000190734799</v>
      </c>
      <c r="T23">
        <v>9.4117650985717702</v>
      </c>
    </row>
    <row r="24" spans="1:20" x14ac:dyDescent="0.25">
      <c r="A24" t="s">
        <v>933</v>
      </c>
      <c r="B24" s="1">
        <v>43166.72865921296</v>
      </c>
      <c r="C24">
        <v>-87.02911392</v>
      </c>
      <c r="D24">
        <v>34.586016499999999</v>
      </c>
      <c r="E24">
        <f t="shared" si="0"/>
        <v>2.5053678720000003</v>
      </c>
      <c r="F24">
        <f t="shared" si="1"/>
        <v>32.505367872000001</v>
      </c>
      <c r="G24">
        <v>1.1200000000000001</v>
      </c>
      <c r="H24">
        <v>3.2160000000000002</v>
      </c>
      <c r="I24">
        <v>166.4931640625</v>
      </c>
      <c r="J24">
        <v>229</v>
      </c>
      <c r="K24">
        <v>0.22970581000000001</v>
      </c>
      <c r="L24">
        <v>9.5258330000000004</v>
      </c>
      <c r="M24">
        <v>1.7491608000000001</v>
      </c>
      <c r="N24">
        <v>2.8309999999999998E-2</v>
      </c>
      <c r="O24">
        <v>31</v>
      </c>
      <c r="P24">
        <v>35</v>
      </c>
      <c r="Q24">
        <v>3.90625</v>
      </c>
      <c r="R24">
        <v>0.79999995231628396</v>
      </c>
      <c r="S24">
        <v>14.300000190734799</v>
      </c>
      <c r="T24">
        <v>9.4117650985717702</v>
      </c>
    </row>
    <row r="25" spans="1:20" x14ac:dyDescent="0.25">
      <c r="A25" t="s">
        <v>932</v>
      </c>
      <c r="B25" s="1">
        <v>43166.728664988426</v>
      </c>
      <c r="C25">
        <v>-87.029121540000006</v>
      </c>
      <c r="D25">
        <v>34.586009969999999</v>
      </c>
      <c r="E25">
        <f t="shared" si="0"/>
        <v>2.3487823800000003</v>
      </c>
      <c r="F25">
        <f t="shared" si="1"/>
        <v>32.348782380000003</v>
      </c>
      <c r="G25">
        <v>1.05</v>
      </c>
      <c r="H25">
        <v>3.2160000000000002</v>
      </c>
      <c r="I25">
        <v>165.7138671875</v>
      </c>
      <c r="J25">
        <v>225.2</v>
      </c>
      <c r="K25">
        <v>-0.91166687000000002</v>
      </c>
      <c r="L25">
        <v>10.918457</v>
      </c>
      <c r="M25">
        <v>2.4023895</v>
      </c>
      <c r="N25">
        <v>4.9972173000000002E-2</v>
      </c>
      <c r="O25">
        <v>31</v>
      </c>
      <c r="P25">
        <v>35</v>
      </c>
      <c r="Q25">
        <v>3.90625</v>
      </c>
      <c r="R25">
        <v>0.229999989271163</v>
      </c>
      <c r="S25">
        <v>14.300000190734799</v>
      </c>
      <c r="T25">
        <v>9.4117650985717702</v>
      </c>
    </row>
    <row r="26" spans="1:20" x14ac:dyDescent="0.25">
      <c r="A26" t="s">
        <v>932</v>
      </c>
      <c r="B26" s="1">
        <v>43166.728670775461</v>
      </c>
      <c r="C26">
        <v>-87.029121540000006</v>
      </c>
      <c r="D26">
        <v>34.586009969999999</v>
      </c>
      <c r="E26">
        <f t="shared" si="0"/>
        <v>2.3487823800000003</v>
      </c>
      <c r="F26">
        <f t="shared" si="1"/>
        <v>32.348782380000003</v>
      </c>
      <c r="G26">
        <v>1.05</v>
      </c>
      <c r="H26">
        <v>3.2160000000000002</v>
      </c>
      <c r="I26">
        <v>165.7138671875</v>
      </c>
      <c r="J26">
        <v>225.2</v>
      </c>
      <c r="K26">
        <v>0.26799010000000001</v>
      </c>
      <c r="L26">
        <v>9.4492650000000005</v>
      </c>
      <c r="M26">
        <v>1.0121613</v>
      </c>
      <c r="N26">
        <v>-2.4531509999999999E-2</v>
      </c>
      <c r="O26">
        <v>31</v>
      </c>
      <c r="P26">
        <v>35</v>
      </c>
      <c r="Q26">
        <v>3.90625</v>
      </c>
      <c r="R26">
        <v>0.229999989271163</v>
      </c>
      <c r="S26">
        <v>14.399999618530201</v>
      </c>
      <c r="T26">
        <v>9.4117650985717702</v>
      </c>
    </row>
    <row r="27" spans="1:20" x14ac:dyDescent="0.25">
      <c r="A27" t="s">
        <v>931</v>
      </c>
      <c r="B27" s="1">
        <v>43166.728676550927</v>
      </c>
      <c r="C27">
        <v>-87.029127090000003</v>
      </c>
      <c r="D27">
        <v>34.586003439999999</v>
      </c>
      <c r="E27">
        <f t="shared" si="0"/>
        <v>2.3935210920000003</v>
      </c>
      <c r="F27">
        <f t="shared" si="1"/>
        <v>32.393521092</v>
      </c>
      <c r="G27">
        <v>1.07</v>
      </c>
      <c r="H27">
        <v>3.2160000000000002</v>
      </c>
      <c r="I27">
        <v>165.63372802734301</v>
      </c>
      <c r="J27">
        <v>225</v>
      </c>
      <c r="K27">
        <v>0.42591857999999999</v>
      </c>
      <c r="L27">
        <v>9.7627109999999995</v>
      </c>
      <c r="M27">
        <v>1.9501495</v>
      </c>
      <c r="N27">
        <v>2.2036092E-2</v>
      </c>
      <c r="O27">
        <v>29</v>
      </c>
      <c r="P27">
        <v>35</v>
      </c>
      <c r="Q27">
        <v>3.90625</v>
      </c>
      <c r="R27">
        <v>0.229999989271163</v>
      </c>
      <c r="S27">
        <v>14.399999618530201</v>
      </c>
      <c r="T27">
        <v>9.4117650985717702</v>
      </c>
    </row>
    <row r="28" spans="1:20" x14ac:dyDescent="0.25">
      <c r="A28" t="s">
        <v>931</v>
      </c>
      <c r="B28" s="1">
        <v>43166.728682337962</v>
      </c>
      <c r="C28">
        <v>-87.029127090000003</v>
      </c>
      <c r="D28">
        <v>34.586003439999999</v>
      </c>
      <c r="E28">
        <f t="shared" si="0"/>
        <v>2.3935210920000003</v>
      </c>
      <c r="F28">
        <f t="shared" si="1"/>
        <v>32.393521092</v>
      </c>
      <c r="G28">
        <v>1.07</v>
      </c>
      <c r="H28">
        <v>3.2160000000000002</v>
      </c>
      <c r="I28">
        <v>165.63372802734301</v>
      </c>
      <c r="J28">
        <v>225</v>
      </c>
      <c r="K28">
        <v>0.43310546999999999</v>
      </c>
      <c r="L28">
        <v>9.7196499999999997</v>
      </c>
      <c r="M28">
        <v>1.9405823</v>
      </c>
      <c r="N28">
        <v>3.0308782999999999E-2</v>
      </c>
      <c r="O28">
        <v>29</v>
      </c>
      <c r="P28">
        <v>35</v>
      </c>
      <c r="Q28">
        <v>3.90625</v>
      </c>
      <c r="R28">
        <v>0.229999989271163</v>
      </c>
      <c r="S28">
        <v>14.399999618530201</v>
      </c>
      <c r="T28">
        <v>9.4117650985717702</v>
      </c>
    </row>
    <row r="29" spans="1:20" x14ac:dyDescent="0.25">
      <c r="A29" t="s">
        <v>930</v>
      </c>
      <c r="B29" s="1">
        <v>43166.728688159725</v>
      </c>
      <c r="C29">
        <v>-87.029129979999993</v>
      </c>
      <c r="D29">
        <v>34.585997859999999</v>
      </c>
      <c r="E29">
        <f t="shared" si="0"/>
        <v>1.56585492</v>
      </c>
      <c r="F29">
        <f t="shared" si="1"/>
        <v>31.56585492</v>
      </c>
      <c r="G29">
        <v>0.7</v>
      </c>
      <c r="H29">
        <v>3.2160000000000002</v>
      </c>
      <c r="I29">
        <v>165.73156738281199</v>
      </c>
      <c r="J29">
        <v>225</v>
      </c>
      <c r="K29">
        <v>0.39720154000000002</v>
      </c>
      <c r="L29">
        <v>9.2937159999999999</v>
      </c>
      <c r="M29">
        <v>1.7419739000000001</v>
      </c>
      <c r="N29">
        <v>2.8352011E-2</v>
      </c>
      <c r="O29">
        <v>29</v>
      </c>
      <c r="P29">
        <v>30.5</v>
      </c>
      <c r="Q29">
        <v>3.90625</v>
      </c>
      <c r="R29">
        <v>0.229999989271163</v>
      </c>
      <c r="S29">
        <v>14.399999618530201</v>
      </c>
      <c r="T29">
        <v>10.196078300476</v>
      </c>
    </row>
    <row r="30" spans="1:20" x14ac:dyDescent="0.25">
      <c r="A30" t="s">
        <v>930</v>
      </c>
      <c r="B30" s="1">
        <v>43166.728693923615</v>
      </c>
      <c r="C30">
        <v>-87.029129979999993</v>
      </c>
      <c r="D30">
        <v>34.585997859999999</v>
      </c>
      <c r="E30">
        <f t="shared" si="0"/>
        <v>1.56585492</v>
      </c>
      <c r="F30">
        <f t="shared" si="1"/>
        <v>31.56585492</v>
      </c>
      <c r="G30">
        <v>0.7</v>
      </c>
      <c r="H30">
        <v>3.2160000000000002</v>
      </c>
      <c r="I30">
        <v>165.73156738281199</v>
      </c>
      <c r="J30">
        <v>225</v>
      </c>
      <c r="K30">
        <v>0.43070984000000001</v>
      </c>
      <c r="L30">
        <v>9.049652</v>
      </c>
      <c r="M30">
        <v>1.6749725</v>
      </c>
      <c r="N30">
        <v>2.2186007000000001E-2</v>
      </c>
      <c r="O30">
        <v>29</v>
      </c>
      <c r="P30">
        <v>30.5</v>
      </c>
      <c r="Q30">
        <v>4.6875</v>
      </c>
      <c r="R30">
        <v>0.91499996185302701</v>
      </c>
      <c r="S30">
        <v>14.300000190734799</v>
      </c>
      <c r="T30">
        <v>10.196078300476</v>
      </c>
    </row>
    <row r="31" spans="1:20" x14ac:dyDescent="0.25">
      <c r="A31" t="s">
        <v>929</v>
      </c>
      <c r="B31" s="1">
        <v>43166.728699710649</v>
      </c>
      <c r="C31">
        <v>-87.029133900000005</v>
      </c>
      <c r="D31">
        <v>34.585991620000001</v>
      </c>
      <c r="E31">
        <f t="shared" si="0"/>
        <v>2.5053678720000003</v>
      </c>
      <c r="F31">
        <f t="shared" si="1"/>
        <v>32.505367872000001</v>
      </c>
      <c r="G31">
        <v>1.1200000000000001</v>
      </c>
      <c r="H31">
        <v>3.2160000000000002</v>
      </c>
      <c r="I31">
        <v>165.68395996093699</v>
      </c>
      <c r="J31">
        <v>223.5</v>
      </c>
      <c r="K31">
        <v>-6.7001340000000006E-2</v>
      </c>
      <c r="L31">
        <v>9.5114750000000008</v>
      </c>
      <c r="M31">
        <v>2.1032867</v>
      </c>
      <c r="N31">
        <v>2.4455734E-2</v>
      </c>
      <c r="O31">
        <v>42</v>
      </c>
      <c r="P31">
        <v>30.5</v>
      </c>
      <c r="Q31">
        <v>4.6875</v>
      </c>
      <c r="R31">
        <v>0.91499996185302701</v>
      </c>
      <c r="S31">
        <v>14.300000190734799</v>
      </c>
      <c r="T31">
        <v>10.196078300476</v>
      </c>
    </row>
    <row r="32" spans="1:20" x14ac:dyDescent="0.25">
      <c r="A32" t="s">
        <v>929</v>
      </c>
      <c r="B32" s="1">
        <v>43166.72870550926</v>
      </c>
      <c r="C32">
        <v>-87.029133900000005</v>
      </c>
      <c r="D32">
        <v>34.585991620000001</v>
      </c>
      <c r="E32">
        <f t="shared" si="0"/>
        <v>2.5053678720000003</v>
      </c>
      <c r="F32">
        <f t="shared" si="1"/>
        <v>32.505367872000001</v>
      </c>
      <c r="G32">
        <v>1.1200000000000001</v>
      </c>
      <c r="H32">
        <v>3.2160000000000002</v>
      </c>
      <c r="I32">
        <v>165.68395996093699</v>
      </c>
      <c r="J32">
        <v>223.5</v>
      </c>
      <c r="K32">
        <v>-3.5888672000000003E-2</v>
      </c>
      <c r="L32">
        <v>9.6813660000000006</v>
      </c>
      <c r="M32">
        <v>1.804184</v>
      </c>
      <c r="N32">
        <v>2.5348991000000001E-2</v>
      </c>
      <c r="O32">
        <v>42</v>
      </c>
      <c r="P32">
        <v>30.5</v>
      </c>
      <c r="Q32">
        <v>4.6875</v>
      </c>
      <c r="R32">
        <v>0.91499996185302701</v>
      </c>
      <c r="S32">
        <v>14.300000190734799</v>
      </c>
      <c r="T32">
        <v>10.196078300476</v>
      </c>
    </row>
    <row r="33" spans="1:20" x14ac:dyDescent="0.25">
      <c r="A33" t="s">
        <v>928</v>
      </c>
      <c r="B33" s="1">
        <v>43166.728711284719</v>
      </c>
      <c r="C33">
        <v>-87.029139430000001</v>
      </c>
      <c r="D33">
        <v>34.58598499</v>
      </c>
      <c r="E33">
        <f t="shared" si="0"/>
        <v>2.3487823800000003</v>
      </c>
      <c r="F33">
        <f t="shared" si="1"/>
        <v>32.348782380000003</v>
      </c>
      <c r="G33">
        <v>1.05</v>
      </c>
      <c r="H33">
        <v>3.2160000000000002</v>
      </c>
      <c r="I33">
        <v>165.51202392578099</v>
      </c>
      <c r="J33">
        <v>223.8</v>
      </c>
      <c r="K33">
        <v>-0.33738708000000001</v>
      </c>
      <c r="L33">
        <v>9.8871459999999995</v>
      </c>
      <c r="M33">
        <v>1.9884337999999999</v>
      </c>
      <c r="N33">
        <v>4.7619282999999998E-2</v>
      </c>
      <c r="O33">
        <v>42</v>
      </c>
      <c r="P33">
        <v>30</v>
      </c>
      <c r="Q33">
        <v>4.6875</v>
      </c>
      <c r="R33">
        <v>0.91499996185302701</v>
      </c>
      <c r="S33">
        <v>14.300000190734799</v>
      </c>
      <c r="T33">
        <v>9.4117650985717702</v>
      </c>
    </row>
    <row r="34" spans="1:20" x14ac:dyDescent="0.25">
      <c r="A34" t="s">
        <v>928</v>
      </c>
      <c r="B34" s="1">
        <v>43166.728717071761</v>
      </c>
      <c r="C34">
        <v>-87.029139430000001</v>
      </c>
      <c r="D34">
        <v>34.58598499</v>
      </c>
      <c r="E34">
        <f t="shared" si="0"/>
        <v>2.3487823800000003</v>
      </c>
      <c r="F34">
        <f t="shared" si="1"/>
        <v>32.348782380000003</v>
      </c>
      <c r="G34">
        <v>1.05</v>
      </c>
      <c r="H34">
        <v>3.2160000000000002</v>
      </c>
      <c r="I34">
        <v>165.51202392578099</v>
      </c>
      <c r="J34">
        <v>223.8</v>
      </c>
      <c r="K34">
        <v>-0.19621277000000001</v>
      </c>
      <c r="L34">
        <v>9.698105</v>
      </c>
      <c r="M34">
        <v>1.9453583000000001</v>
      </c>
      <c r="N34">
        <v>3.1989860000000002E-2</v>
      </c>
      <c r="O34">
        <v>42</v>
      </c>
      <c r="P34">
        <v>30</v>
      </c>
      <c r="Q34">
        <v>2.34375</v>
      </c>
      <c r="R34">
        <v>5.49999997019767E-2</v>
      </c>
      <c r="S34">
        <v>14.300000190734799</v>
      </c>
      <c r="T34">
        <v>9.4117650985717702</v>
      </c>
    </row>
    <row r="35" spans="1:20" x14ac:dyDescent="0.25">
      <c r="A35" t="s">
        <v>927</v>
      </c>
      <c r="B35" s="1">
        <v>43166.72872284722</v>
      </c>
      <c r="C35">
        <v>-87.029144209999998</v>
      </c>
      <c r="D35">
        <v>34.585980409999998</v>
      </c>
      <c r="E35">
        <f t="shared" si="0"/>
        <v>1.7895484800000003</v>
      </c>
      <c r="F35">
        <f t="shared" si="1"/>
        <v>31.789548480000001</v>
      </c>
      <c r="G35">
        <v>0.8</v>
      </c>
      <c r="H35">
        <v>3.2160000000000002</v>
      </c>
      <c r="I35">
        <v>165.12878417968699</v>
      </c>
      <c r="J35">
        <v>224.2</v>
      </c>
      <c r="K35">
        <v>-1.4358520499999999E-2</v>
      </c>
      <c r="L35">
        <v>9.6430819999999997</v>
      </c>
      <c r="M35">
        <v>1.7204436999999999</v>
      </c>
      <c r="N35">
        <v>1.7508030000000001E-2</v>
      </c>
      <c r="O35">
        <v>34</v>
      </c>
      <c r="P35">
        <v>30</v>
      </c>
      <c r="Q35">
        <v>2.34375</v>
      </c>
      <c r="R35">
        <v>5.49999997019767E-2</v>
      </c>
      <c r="S35">
        <v>14.300000190734799</v>
      </c>
      <c r="T35">
        <v>9.4117650985717702</v>
      </c>
    </row>
    <row r="36" spans="1:20" x14ac:dyDescent="0.25">
      <c r="A36" t="s">
        <v>927</v>
      </c>
      <c r="B36" s="1">
        <v>43166.72872864583</v>
      </c>
      <c r="C36">
        <v>-87.029144209999998</v>
      </c>
      <c r="D36">
        <v>34.585980409999998</v>
      </c>
      <c r="E36">
        <f t="shared" si="0"/>
        <v>1.7895484800000003</v>
      </c>
      <c r="F36">
        <f t="shared" si="1"/>
        <v>31.789548480000001</v>
      </c>
      <c r="G36">
        <v>0.8</v>
      </c>
      <c r="H36">
        <v>3.2160000000000002</v>
      </c>
      <c r="I36">
        <v>165.12878417968699</v>
      </c>
      <c r="J36">
        <v>224.2</v>
      </c>
      <c r="K36">
        <v>-3.5888672000000003E-2</v>
      </c>
      <c r="L36">
        <v>9.8823550000000004</v>
      </c>
      <c r="M36">
        <v>1.0217285</v>
      </c>
      <c r="N36">
        <v>2.7902462999999999E-2</v>
      </c>
      <c r="O36">
        <v>34</v>
      </c>
      <c r="P36">
        <v>30</v>
      </c>
      <c r="Q36">
        <v>2.34375</v>
      </c>
      <c r="R36">
        <v>5.49999997019767E-2</v>
      </c>
      <c r="S36">
        <v>14.300000190734799</v>
      </c>
      <c r="T36">
        <v>9.4117650985717702</v>
      </c>
    </row>
    <row r="37" spans="1:20" x14ac:dyDescent="0.25">
      <c r="A37" t="s">
        <v>926</v>
      </c>
      <c r="B37" s="1">
        <v>43166.728734421296</v>
      </c>
      <c r="C37">
        <v>-87.029146789999999</v>
      </c>
      <c r="D37">
        <v>34.585978990000001</v>
      </c>
      <c r="E37">
        <f t="shared" si="0"/>
        <v>0.93951295200000007</v>
      </c>
      <c r="F37">
        <f t="shared" si="1"/>
        <v>30.939512952000001</v>
      </c>
      <c r="G37">
        <v>0.42</v>
      </c>
      <c r="H37">
        <v>3.2160000000000002</v>
      </c>
      <c r="I37">
        <v>165.241943359375</v>
      </c>
      <c r="J37">
        <v>224.1</v>
      </c>
      <c r="K37">
        <v>0.102890015</v>
      </c>
      <c r="L37">
        <v>9.9469600000000007</v>
      </c>
      <c r="M37">
        <v>0.79441832999999995</v>
      </c>
      <c r="N37">
        <v>2.8413687E-2</v>
      </c>
      <c r="O37">
        <v>34</v>
      </c>
      <c r="P37">
        <v>30.5</v>
      </c>
      <c r="Q37">
        <v>2.34375</v>
      </c>
      <c r="R37">
        <v>5.49999997019767E-2</v>
      </c>
      <c r="S37">
        <v>14.300000190734799</v>
      </c>
      <c r="T37">
        <v>14.117647171020501</v>
      </c>
    </row>
    <row r="38" spans="1:20" x14ac:dyDescent="0.25">
      <c r="A38" t="s">
        <v>926</v>
      </c>
      <c r="B38" s="1">
        <v>43166.728740219907</v>
      </c>
      <c r="C38">
        <v>-87.029146789999999</v>
      </c>
      <c r="D38">
        <v>34.585978990000001</v>
      </c>
      <c r="E38">
        <f t="shared" si="0"/>
        <v>0.93951295200000007</v>
      </c>
      <c r="F38">
        <f t="shared" si="1"/>
        <v>30.939512952000001</v>
      </c>
      <c r="G38">
        <v>0.42</v>
      </c>
      <c r="H38">
        <v>3.2160000000000002</v>
      </c>
      <c r="I38">
        <v>165.241943359375</v>
      </c>
      <c r="J38">
        <v>224.1</v>
      </c>
      <c r="K38">
        <v>0.45463562000000002</v>
      </c>
      <c r="L38">
        <v>10.001999</v>
      </c>
      <c r="M38">
        <v>0.39482117</v>
      </c>
      <c r="N38">
        <v>4.041761E-2</v>
      </c>
      <c r="O38">
        <v>34</v>
      </c>
      <c r="P38">
        <v>30.5</v>
      </c>
      <c r="Q38">
        <v>9.375</v>
      </c>
      <c r="R38">
        <v>0.95499998331069902</v>
      </c>
      <c r="S38">
        <v>14.399999618530201</v>
      </c>
      <c r="T38">
        <v>14.117647171020501</v>
      </c>
    </row>
    <row r="39" spans="1:20" x14ac:dyDescent="0.25">
      <c r="A39" t="s">
        <v>925</v>
      </c>
      <c r="B39" s="1">
        <v>43166.728746006942</v>
      </c>
      <c r="C39">
        <v>-87.029146600000004</v>
      </c>
      <c r="D39">
        <v>34.58597889</v>
      </c>
      <c r="E39">
        <f t="shared" si="0"/>
        <v>0.78292746000000002</v>
      </c>
      <c r="F39">
        <f t="shared" si="1"/>
        <v>30.78292746</v>
      </c>
      <c r="G39">
        <v>0.35</v>
      </c>
      <c r="H39">
        <v>3.2160000000000002</v>
      </c>
      <c r="I39">
        <v>165.25390625</v>
      </c>
      <c r="J39">
        <v>224</v>
      </c>
      <c r="K39">
        <v>0.81834410000000002</v>
      </c>
      <c r="L39">
        <v>9.815353</v>
      </c>
      <c r="M39">
        <v>-0.12921142999999999</v>
      </c>
      <c r="N39">
        <v>4.1426289999999998E-2</v>
      </c>
      <c r="O39">
        <v>57</v>
      </c>
      <c r="P39">
        <v>30.5</v>
      </c>
      <c r="Q39">
        <v>9.375</v>
      </c>
      <c r="R39">
        <v>0.95499998331069902</v>
      </c>
      <c r="S39">
        <v>14.399999618530201</v>
      </c>
      <c r="T39">
        <v>14.117647171020501</v>
      </c>
    </row>
    <row r="40" spans="1:20" x14ac:dyDescent="0.25">
      <c r="A40" t="s">
        <v>925</v>
      </c>
      <c r="B40" s="1">
        <v>43166.728751793984</v>
      </c>
      <c r="C40">
        <v>-87.029146600000004</v>
      </c>
      <c r="D40">
        <v>34.58597889</v>
      </c>
      <c r="E40">
        <f t="shared" si="0"/>
        <v>0.78292746000000002</v>
      </c>
      <c r="F40">
        <f t="shared" si="1"/>
        <v>30.78292746</v>
      </c>
      <c r="G40">
        <v>0.35</v>
      </c>
      <c r="H40">
        <v>3.2160000000000002</v>
      </c>
      <c r="I40">
        <v>165.25390625</v>
      </c>
      <c r="J40">
        <v>224</v>
      </c>
      <c r="K40">
        <v>1.2203368999999999</v>
      </c>
      <c r="L40">
        <v>10.045074</v>
      </c>
      <c r="M40">
        <v>0.15553284000000001</v>
      </c>
      <c r="N40">
        <v>5.0613104999999999E-2</v>
      </c>
      <c r="O40">
        <v>57</v>
      </c>
      <c r="P40">
        <v>30.5</v>
      </c>
      <c r="Q40">
        <v>9.375</v>
      </c>
      <c r="R40">
        <v>0.95499998331069902</v>
      </c>
      <c r="S40">
        <v>14.399999618530201</v>
      </c>
      <c r="T40">
        <v>14.117647171020501</v>
      </c>
    </row>
    <row r="41" spans="1:20" x14ac:dyDescent="0.25">
      <c r="A41" t="s">
        <v>924</v>
      </c>
      <c r="B41" s="1">
        <v>43166.728757592595</v>
      </c>
      <c r="C41">
        <v>-87.029134869999993</v>
      </c>
      <c r="D41">
        <v>34.585973840000001</v>
      </c>
      <c r="E41">
        <f t="shared" si="0"/>
        <v>3.8251598760000003</v>
      </c>
      <c r="F41">
        <f t="shared" si="1"/>
        <v>33.825159876000001</v>
      </c>
      <c r="G41">
        <v>1.71</v>
      </c>
      <c r="H41">
        <v>3.2160000000000002</v>
      </c>
      <c r="I41">
        <v>165.19250488281199</v>
      </c>
      <c r="J41">
        <v>119.2</v>
      </c>
      <c r="K41">
        <v>1.9980011</v>
      </c>
      <c r="L41">
        <v>10.224532999999999</v>
      </c>
      <c r="M41">
        <v>0.41635132000000002</v>
      </c>
      <c r="N41">
        <v>5.6686594999999999E-2</v>
      </c>
      <c r="O41">
        <v>57</v>
      </c>
      <c r="P41">
        <v>24.5</v>
      </c>
      <c r="Q41">
        <v>5.46875</v>
      </c>
      <c r="R41">
        <v>0.77999997138976995</v>
      </c>
      <c r="S41">
        <v>14.399999618530201</v>
      </c>
      <c r="T41">
        <v>14.509803771972599</v>
      </c>
    </row>
    <row r="42" spans="1:20" x14ac:dyDescent="0.25">
      <c r="A42" t="s">
        <v>924</v>
      </c>
      <c r="B42" s="1">
        <v>43166.72876337963</v>
      </c>
      <c r="C42">
        <v>-87.029134869999993</v>
      </c>
      <c r="D42">
        <v>34.585973840000001</v>
      </c>
      <c r="E42">
        <f t="shared" si="0"/>
        <v>3.8251598760000003</v>
      </c>
      <c r="F42">
        <f t="shared" si="1"/>
        <v>33.825159876000001</v>
      </c>
      <c r="G42">
        <v>1.71</v>
      </c>
      <c r="H42">
        <v>3.2160000000000002</v>
      </c>
      <c r="I42">
        <v>165.19250488281199</v>
      </c>
      <c r="J42">
        <v>119.2</v>
      </c>
      <c r="K42">
        <v>2.5028991999999999</v>
      </c>
      <c r="L42">
        <v>9.8919219999999992</v>
      </c>
      <c r="M42">
        <v>0.28234862999999999</v>
      </c>
      <c r="N42">
        <v>4.3937545000000001E-2</v>
      </c>
      <c r="O42">
        <v>57</v>
      </c>
      <c r="P42">
        <v>24.5</v>
      </c>
      <c r="Q42">
        <v>5.46875</v>
      </c>
      <c r="R42">
        <v>0.77999997138976995</v>
      </c>
      <c r="S42">
        <v>14.5</v>
      </c>
      <c r="T42">
        <v>14.509803771972599</v>
      </c>
    </row>
    <row r="43" spans="1:20" x14ac:dyDescent="0.25">
      <c r="A43" t="s">
        <v>923</v>
      </c>
      <c r="B43" s="1">
        <v>43166.728769166664</v>
      </c>
      <c r="C43">
        <v>-87.029111569999998</v>
      </c>
      <c r="D43">
        <v>34.585960729999996</v>
      </c>
      <c r="E43">
        <f t="shared" si="0"/>
        <v>5.6147083560000004</v>
      </c>
      <c r="F43">
        <f t="shared" si="1"/>
        <v>35.614708356000001</v>
      </c>
      <c r="G43">
        <v>2.5099999999999998</v>
      </c>
      <c r="H43">
        <v>3.2160000000000002</v>
      </c>
      <c r="I43">
        <v>164.82855224609301</v>
      </c>
      <c r="J43">
        <v>139.5</v>
      </c>
      <c r="K43">
        <v>2.1487579999999999</v>
      </c>
      <c r="L43">
        <v>9.8201450000000001</v>
      </c>
      <c r="M43">
        <v>0.38523865000000002</v>
      </c>
      <c r="N43">
        <v>4.4470012000000003E-2</v>
      </c>
      <c r="O43">
        <v>59</v>
      </c>
      <c r="P43">
        <v>24.5</v>
      </c>
      <c r="Q43">
        <v>5.46875</v>
      </c>
      <c r="R43">
        <v>0.77999997138976995</v>
      </c>
      <c r="S43">
        <v>14.5</v>
      </c>
      <c r="T43">
        <v>14.509803771972599</v>
      </c>
    </row>
    <row r="44" spans="1:20" x14ac:dyDescent="0.25">
      <c r="A44" t="s">
        <v>923</v>
      </c>
      <c r="B44" s="1">
        <v>43166.72877494213</v>
      </c>
      <c r="C44">
        <v>-87.029111569999998</v>
      </c>
      <c r="D44">
        <v>34.585960729999996</v>
      </c>
      <c r="E44">
        <f t="shared" si="0"/>
        <v>5.6147083560000004</v>
      </c>
      <c r="F44">
        <f t="shared" si="1"/>
        <v>35.614708356000001</v>
      </c>
      <c r="G44">
        <v>2.5099999999999998</v>
      </c>
      <c r="H44">
        <v>3.2160000000000002</v>
      </c>
      <c r="I44">
        <v>164.82855224609301</v>
      </c>
      <c r="J44">
        <v>139.5</v>
      </c>
      <c r="K44">
        <v>1.8640137000000001</v>
      </c>
      <c r="L44">
        <v>9.8488620000000004</v>
      </c>
      <c r="M44">
        <v>0.60060119999999995</v>
      </c>
      <c r="N44">
        <v>6.7697779999999999E-2</v>
      </c>
      <c r="O44">
        <v>59</v>
      </c>
      <c r="P44">
        <v>24.5</v>
      </c>
      <c r="Q44">
        <v>5.46875</v>
      </c>
      <c r="R44">
        <v>0.77999997138976995</v>
      </c>
      <c r="S44">
        <v>14.5</v>
      </c>
      <c r="T44">
        <v>14.509803771972599</v>
      </c>
    </row>
    <row r="45" spans="1:20" x14ac:dyDescent="0.25">
      <c r="A45" t="s">
        <v>922</v>
      </c>
      <c r="B45" s="1">
        <v>43166.728780729165</v>
      </c>
      <c r="C45">
        <v>-87.029090139999994</v>
      </c>
      <c r="D45">
        <v>34.585932739999997</v>
      </c>
      <c r="E45">
        <f t="shared" si="0"/>
        <v>9.1043278920000024</v>
      </c>
      <c r="F45">
        <f t="shared" si="1"/>
        <v>39.104327892000001</v>
      </c>
      <c r="G45">
        <v>4.07</v>
      </c>
      <c r="H45">
        <v>3.2160000000000002</v>
      </c>
      <c r="I45">
        <v>164.68811035156199</v>
      </c>
      <c r="J45">
        <v>152.5</v>
      </c>
      <c r="K45">
        <v>0.46180725</v>
      </c>
      <c r="L45">
        <v>9.4899290000000001</v>
      </c>
      <c r="M45">
        <v>-7.1716310000000004E-3</v>
      </c>
      <c r="N45">
        <v>-1.2482047E-2</v>
      </c>
      <c r="O45">
        <v>59</v>
      </c>
      <c r="P45">
        <v>32</v>
      </c>
      <c r="Q45">
        <v>3.125</v>
      </c>
      <c r="R45">
        <v>0.44499999284744202</v>
      </c>
      <c r="S45">
        <v>14.5</v>
      </c>
      <c r="T45">
        <v>14.509803771972599</v>
      </c>
    </row>
    <row r="46" spans="1:20" x14ac:dyDescent="0.25">
      <c r="A46" t="s">
        <v>922</v>
      </c>
      <c r="B46" s="1">
        <v>43166.728786516207</v>
      </c>
      <c r="C46">
        <v>-87.029090139999994</v>
      </c>
      <c r="D46">
        <v>34.585932739999997</v>
      </c>
      <c r="E46">
        <f t="shared" si="0"/>
        <v>9.1043278920000024</v>
      </c>
      <c r="F46">
        <f t="shared" si="1"/>
        <v>39.104327892000001</v>
      </c>
      <c r="G46">
        <v>4.07</v>
      </c>
      <c r="H46">
        <v>3.2160000000000002</v>
      </c>
      <c r="I46">
        <v>164.68811035156199</v>
      </c>
      <c r="J46">
        <v>152.5</v>
      </c>
      <c r="K46">
        <v>4.7912598000000002E-3</v>
      </c>
      <c r="L46">
        <v>9.82254</v>
      </c>
      <c r="M46">
        <v>6.2210082999999999E-2</v>
      </c>
      <c r="N46">
        <v>-2.0551582999999998E-2</v>
      </c>
      <c r="O46">
        <v>54</v>
      </c>
      <c r="P46">
        <v>32</v>
      </c>
      <c r="Q46">
        <v>3.125</v>
      </c>
      <c r="R46">
        <v>0.44499999284744202</v>
      </c>
      <c r="S46">
        <v>14.399999618530201</v>
      </c>
      <c r="T46">
        <v>14.509803771972599</v>
      </c>
    </row>
    <row r="47" spans="1:20" x14ac:dyDescent="0.25">
      <c r="A47" t="s">
        <v>921</v>
      </c>
      <c r="B47" s="1">
        <v>43166.728792314818</v>
      </c>
      <c r="C47">
        <v>-87.029092300000002</v>
      </c>
      <c r="D47">
        <v>34.585863140000001</v>
      </c>
      <c r="E47">
        <f t="shared" si="0"/>
        <v>11.207047356</v>
      </c>
      <c r="F47">
        <f t="shared" si="1"/>
        <v>41.207047356000004</v>
      </c>
      <c r="G47">
        <v>5.01</v>
      </c>
      <c r="H47">
        <v>3.2160000000000002</v>
      </c>
      <c r="I47">
        <v>164.58453369140599</v>
      </c>
      <c r="J47">
        <v>185.8</v>
      </c>
      <c r="K47">
        <v>0.65802000000000005</v>
      </c>
      <c r="L47">
        <v>9.8464659999999995</v>
      </c>
      <c r="M47">
        <v>1.4476624</v>
      </c>
      <c r="N47">
        <v>5.3056422999999998E-2</v>
      </c>
      <c r="O47">
        <v>54</v>
      </c>
      <c r="P47">
        <v>32</v>
      </c>
      <c r="Q47">
        <v>3.125</v>
      </c>
      <c r="R47">
        <v>0.44499999284744202</v>
      </c>
      <c r="S47">
        <v>14.399999618530201</v>
      </c>
      <c r="T47">
        <v>14.509803771972599</v>
      </c>
    </row>
    <row r="48" spans="1:20" x14ac:dyDescent="0.25">
      <c r="A48" t="s">
        <v>921</v>
      </c>
      <c r="B48" s="1">
        <v>43166.728798090277</v>
      </c>
      <c r="C48">
        <v>-87.029092300000002</v>
      </c>
      <c r="D48">
        <v>34.585863140000001</v>
      </c>
      <c r="E48">
        <f t="shared" si="0"/>
        <v>11.207047356</v>
      </c>
      <c r="F48">
        <f t="shared" si="1"/>
        <v>41.207047356000004</v>
      </c>
      <c r="G48">
        <v>5.01</v>
      </c>
      <c r="H48">
        <v>3.2160000000000002</v>
      </c>
      <c r="I48">
        <v>164.58453369140599</v>
      </c>
      <c r="J48">
        <v>185.8</v>
      </c>
      <c r="K48">
        <v>-0.54556274000000005</v>
      </c>
      <c r="L48">
        <v>9.5712890000000002</v>
      </c>
      <c r="M48">
        <v>1.6678009</v>
      </c>
      <c r="N48">
        <v>1.0928154000000001E-2</v>
      </c>
      <c r="O48">
        <v>54</v>
      </c>
      <c r="P48">
        <v>32</v>
      </c>
      <c r="Q48">
        <v>3.125</v>
      </c>
      <c r="R48">
        <v>0.44499999284744202</v>
      </c>
      <c r="S48">
        <v>14.399999618530201</v>
      </c>
      <c r="T48">
        <v>14.509803771972599</v>
      </c>
    </row>
    <row r="49" spans="1:20" x14ac:dyDescent="0.25">
      <c r="A49" t="s">
        <v>920</v>
      </c>
      <c r="B49" s="1">
        <v>43166.728803877311</v>
      </c>
      <c r="C49">
        <v>-87.029101960000006</v>
      </c>
      <c r="D49">
        <v>34.585805800000003</v>
      </c>
      <c r="E49">
        <f t="shared" si="0"/>
        <v>13.622937804000001</v>
      </c>
      <c r="F49">
        <f t="shared" si="1"/>
        <v>43.622937804000003</v>
      </c>
      <c r="G49">
        <v>6.09</v>
      </c>
      <c r="H49">
        <v>3.2160000000000002</v>
      </c>
      <c r="I49">
        <v>164.633544921875</v>
      </c>
      <c r="J49">
        <v>188</v>
      </c>
      <c r="K49">
        <v>4.0679930000000003E-2</v>
      </c>
      <c r="L49">
        <v>9.5641169999999995</v>
      </c>
      <c r="M49">
        <v>1.2658081000000001</v>
      </c>
      <c r="N49">
        <v>6.2129450000000001E-3</v>
      </c>
      <c r="O49">
        <v>54</v>
      </c>
      <c r="P49">
        <v>32</v>
      </c>
      <c r="Q49">
        <v>4.6875</v>
      </c>
      <c r="R49">
        <v>0.28999999165534901</v>
      </c>
      <c r="S49">
        <v>14.399999618530201</v>
      </c>
      <c r="T49">
        <v>18.823530197143501</v>
      </c>
    </row>
    <row r="50" spans="1:20" x14ac:dyDescent="0.25">
      <c r="A50" t="s">
        <v>920</v>
      </c>
      <c r="B50" s="1">
        <v>43166.728809722219</v>
      </c>
      <c r="C50">
        <v>-87.029101960000006</v>
      </c>
      <c r="D50">
        <v>34.585805800000003</v>
      </c>
      <c r="E50">
        <f t="shared" si="0"/>
        <v>13.622937804000001</v>
      </c>
      <c r="F50">
        <f t="shared" si="1"/>
        <v>43.622937804000003</v>
      </c>
      <c r="G50">
        <v>6.09</v>
      </c>
      <c r="H50">
        <v>3.2160000000000002</v>
      </c>
      <c r="I50">
        <v>164.633544921875</v>
      </c>
      <c r="J50">
        <v>188</v>
      </c>
      <c r="K50">
        <v>0.52880859999999996</v>
      </c>
      <c r="L50">
        <v>9.7507479999999997</v>
      </c>
      <c r="M50">
        <v>2.3449707000000002</v>
      </c>
      <c r="N50">
        <v>4.2719542999999999E-2</v>
      </c>
      <c r="O50">
        <v>22</v>
      </c>
      <c r="P50">
        <v>32</v>
      </c>
      <c r="Q50">
        <v>4.6875</v>
      </c>
      <c r="R50">
        <v>0.28999999165534901</v>
      </c>
      <c r="S50">
        <v>14.399999618530201</v>
      </c>
      <c r="T50">
        <v>18.823530197143501</v>
      </c>
    </row>
    <row r="51" spans="1:20" s="4" customFormat="1" x14ac:dyDescent="0.25">
      <c r="A51" s="4" t="s">
        <v>919</v>
      </c>
      <c r="B51" s="5">
        <v>43166.728815439812</v>
      </c>
      <c r="C51" s="4">
        <v>-87.029112639999994</v>
      </c>
      <c r="D51" s="4">
        <v>34.585741820000003</v>
      </c>
      <c r="E51">
        <f t="shared" si="0"/>
        <v>15.479594352000001</v>
      </c>
      <c r="F51">
        <f t="shared" si="1"/>
        <v>45.479594351999999</v>
      </c>
      <c r="G51" s="4">
        <v>6.92</v>
      </c>
      <c r="H51" s="4">
        <v>3.2160000000000002</v>
      </c>
      <c r="I51" s="4">
        <v>164.51379394531199</v>
      </c>
      <c r="J51" s="4">
        <v>186.5</v>
      </c>
      <c r="K51" s="4">
        <v>0.45703125</v>
      </c>
      <c r="L51" s="4">
        <v>9.5258330000000004</v>
      </c>
      <c r="M51" s="4">
        <v>2.0003967</v>
      </c>
      <c r="N51" s="4">
        <v>2.4015509000000001E-2</v>
      </c>
      <c r="O51" s="4">
        <v>22</v>
      </c>
      <c r="P51" s="4">
        <v>32</v>
      </c>
      <c r="Q51" s="4">
        <v>4.6875</v>
      </c>
      <c r="R51" s="4">
        <v>0.28999999165534901</v>
      </c>
      <c r="S51" s="4">
        <v>14.399999618530201</v>
      </c>
      <c r="T51" s="4">
        <v>18.823530197143501</v>
      </c>
    </row>
    <row r="52" spans="1:20" x14ac:dyDescent="0.25">
      <c r="A52" t="s">
        <v>919</v>
      </c>
      <c r="B52" s="1">
        <v>43166.728821226854</v>
      </c>
      <c r="C52">
        <v>-87.029112639999994</v>
      </c>
      <c r="D52">
        <v>34.585741820000003</v>
      </c>
      <c r="E52">
        <f t="shared" si="0"/>
        <v>15.479594352000001</v>
      </c>
      <c r="F52">
        <f t="shared" si="1"/>
        <v>45.479594351999999</v>
      </c>
      <c r="G52">
        <v>6.92</v>
      </c>
      <c r="H52">
        <v>3.2160000000000002</v>
      </c>
      <c r="I52">
        <v>164.51379394531199</v>
      </c>
      <c r="J52">
        <v>186.5</v>
      </c>
      <c r="K52">
        <v>0.79681396000000004</v>
      </c>
      <c r="L52">
        <v>9.5473630000000007</v>
      </c>
      <c r="M52">
        <v>2.1702880000000002</v>
      </c>
      <c r="N52">
        <v>2.5842093E-2</v>
      </c>
      <c r="O52">
        <v>22</v>
      </c>
      <c r="P52">
        <v>18</v>
      </c>
      <c r="Q52">
        <v>4.6875</v>
      </c>
      <c r="R52">
        <v>0.28999999165534901</v>
      </c>
      <c r="S52">
        <v>14.399999618530201</v>
      </c>
      <c r="T52">
        <v>18.823530197143501</v>
      </c>
    </row>
    <row r="53" spans="1:20" x14ac:dyDescent="0.25">
      <c r="A53" t="s">
        <v>918</v>
      </c>
      <c r="B53" s="1">
        <v>43166.728827025465</v>
      </c>
      <c r="C53">
        <v>-87.029121320000002</v>
      </c>
      <c r="D53">
        <v>34.585678569999999</v>
      </c>
      <c r="E53">
        <f t="shared" si="0"/>
        <v>15.680918556000002</v>
      </c>
      <c r="F53">
        <f t="shared" si="1"/>
        <v>45.680918556000002</v>
      </c>
      <c r="G53">
        <v>7.01</v>
      </c>
      <c r="H53">
        <v>3.2160000000000002</v>
      </c>
      <c r="I53">
        <v>164.31262207031199</v>
      </c>
      <c r="J53">
        <v>185.2</v>
      </c>
      <c r="K53">
        <v>0.80638120000000002</v>
      </c>
      <c r="L53">
        <v>9.6071779999999993</v>
      </c>
      <c r="M53">
        <v>2.4478607000000001</v>
      </c>
      <c r="N53">
        <v>3.3253007000000001E-2</v>
      </c>
      <c r="O53">
        <v>22</v>
      </c>
      <c r="P53">
        <v>18</v>
      </c>
      <c r="Q53">
        <v>22.65625</v>
      </c>
      <c r="R53">
        <v>3.5000000149011598E-2</v>
      </c>
      <c r="S53">
        <v>14.399999618530201</v>
      </c>
      <c r="T53">
        <v>21.176471710205</v>
      </c>
    </row>
    <row r="54" spans="1:20" x14ac:dyDescent="0.25">
      <c r="A54" t="s">
        <v>918</v>
      </c>
      <c r="B54" s="1">
        <v>43166.728832824076</v>
      </c>
      <c r="C54">
        <v>-87.029121320000002</v>
      </c>
      <c r="D54">
        <v>34.585678569999999</v>
      </c>
      <c r="E54">
        <f t="shared" si="0"/>
        <v>15.680918556000002</v>
      </c>
      <c r="F54">
        <f t="shared" si="1"/>
        <v>45.680918556000002</v>
      </c>
      <c r="G54">
        <v>7.01</v>
      </c>
      <c r="H54">
        <v>3.2160000000000002</v>
      </c>
      <c r="I54">
        <v>164.31262207031199</v>
      </c>
      <c r="J54">
        <v>185.2</v>
      </c>
      <c r="K54">
        <v>0.6269226</v>
      </c>
      <c r="L54">
        <v>9.4181519999999992</v>
      </c>
      <c r="M54">
        <v>2.4047852000000001</v>
      </c>
      <c r="N54">
        <v>2.4799875999999998E-2</v>
      </c>
      <c r="O54">
        <v>84</v>
      </c>
      <c r="P54">
        <v>18</v>
      </c>
      <c r="Q54">
        <v>22.65625</v>
      </c>
      <c r="R54">
        <v>3.5000000149011598E-2</v>
      </c>
      <c r="S54">
        <v>14.399999618530201</v>
      </c>
      <c r="T54">
        <v>21.176471710205</v>
      </c>
    </row>
    <row r="55" spans="1:20" x14ac:dyDescent="0.25">
      <c r="A55" t="s">
        <v>917</v>
      </c>
      <c r="B55" s="1">
        <v>43166.728838599534</v>
      </c>
      <c r="C55">
        <v>-87.029127160000002</v>
      </c>
      <c r="D55">
        <v>34.585617630000002</v>
      </c>
      <c r="E55">
        <f t="shared" si="0"/>
        <v>14.897991096000002</v>
      </c>
      <c r="F55">
        <f t="shared" si="1"/>
        <v>44.897991095999998</v>
      </c>
      <c r="G55">
        <v>6.66</v>
      </c>
      <c r="H55">
        <v>3.2160000000000002</v>
      </c>
      <c r="I55">
        <v>163.81994628906199</v>
      </c>
      <c r="J55">
        <v>184.9</v>
      </c>
      <c r="K55">
        <v>0.77766420000000003</v>
      </c>
      <c r="L55">
        <v>9.8871459999999995</v>
      </c>
      <c r="M55">
        <v>2.4382934999999999</v>
      </c>
      <c r="N55">
        <v>6.0082138E-2</v>
      </c>
      <c r="O55">
        <v>84</v>
      </c>
      <c r="P55">
        <v>18</v>
      </c>
      <c r="Q55">
        <v>22.65625</v>
      </c>
      <c r="R55">
        <v>3.5000000149011598E-2</v>
      </c>
      <c r="S55">
        <v>14.399999618530201</v>
      </c>
      <c r="T55">
        <v>21.176471710205</v>
      </c>
    </row>
    <row r="56" spans="1:20" x14ac:dyDescent="0.25">
      <c r="A56" t="s">
        <v>917</v>
      </c>
      <c r="B56" s="1">
        <v>43166.728844386576</v>
      </c>
      <c r="C56">
        <v>-87.029127160000002</v>
      </c>
      <c r="D56">
        <v>34.585617630000002</v>
      </c>
      <c r="E56">
        <f t="shared" si="0"/>
        <v>14.897991096000002</v>
      </c>
      <c r="F56">
        <f t="shared" si="1"/>
        <v>44.897991095999998</v>
      </c>
      <c r="G56">
        <v>6.66</v>
      </c>
      <c r="H56">
        <v>3.2160000000000002</v>
      </c>
      <c r="I56">
        <v>163.81994628906199</v>
      </c>
      <c r="J56">
        <v>184.9</v>
      </c>
      <c r="K56">
        <v>0.51445010000000002</v>
      </c>
      <c r="L56">
        <v>9.664612</v>
      </c>
      <c r="M56">
        <v>2.8905333999999998</v>
      </c>
      <c r="N56">
        <v>1.0875348999999999E-2</v>
      </c>
      <c r="O56">
        <v>84</v>
      </c>
      <c r="P56">
        <v>29</v>
      </c>
      <c r="Q56">
        <v>22.65625</v>
      </c>
      <c r="R56">
        <v>3.5000000149011598E-2</v>
      </c>
      <c r="S56">
        <v>14.399999618530201</v>
      </c>
      <c r="T56">
        <v>9.4117650985717702</v>
      </c>
    </row>
    <row r="57" spans="1:20" x14ac:dyDescent="0.25">
      <c r="A57" t="s">
        <v>916</v>
      </c>
      <c r="B57" s="1">
        <v>43166.728850173611</v>
      </c>
      <c r="C57">
        <v>-87.029133239999993</v>
      </c>
      <c r="D57">
        <v>34.585561079999998</v>
      </c>
      <c r="E57">
        <f t="shared" si="0"/>
        <v>14.159802348000001</v>
      </c>
      <c r="F57">
        <f t="shared" si="1"/>
        <v>44.159802347999999</v>
      </c>
      <c r="G57">
        <v>6.33</v>
      </c>
      <c r="H57">
        <v>3.2160000000000002</v>
      </c>
      <c r="I57">
        <v>163.46514892578099</v>
      </c>
      <c r="J57">
        <v>184.3</v>
      </c>
      <c r="K57">
        <v>0.49052430000000002</v>
      </c>
      <c r="L57">
        <v>9.4660030000000006</v>
      </c>
      <c r="M57">
        <v>1.6438751</v>
      </c>
      <c r="N57" s="2">
        <v>-3.4809112999999999E-4</v>
      </c>
      <c r="O57">
        <v>84</v>
      </c>
      <c r="P57">
        <v>29</v>
      </c>
      <c r="Q57">
        <v>34.375</v>
      </c>
      <c r="R57">
        <v>1.49999996647238E-2</v>
      </c>
      <c r="S57">
        <v>14.399999618530201</v>
      </c>
      <c r="T57">
        <v>9.4117650985717702</v>
      </c>
    </row>
    <row r="58" spans="1:20" x14ac:dyDescent="0.25">
      <c r="A58" t="s">
        <v>916</v>
      </c>
      <c r="B58" s="1">
        <v>43166.728855972222</v>
      </c>
      <c r="C58">
        <v>-87.029133239999993</v>
      </c>
      <c r="D58">
        <v>34.585561079999998</v>
      </c>
      <c r="E58">
        <f t="shared" si="0"/>
        <v>14.159802348000001</v>
      </c>
      <c r="F58">
        <f t="shared" si="1"/>
        <v>44.159802347999999</v>
      </c>
      <c r="G58">
        <v>6.33</v>
      </c>
      <c r="H58">
        <v>3.2160000000000002</v>
      </c>
      <c r="I58">
        <v>163.46514892578099</v>
      </c>
      <c r="J58">
        <v>184.3</v>
      </c>
      <c r="K58">
        <v>0.95712280000000005</v>
      </c>
      <c r="L58">
        <v>9.0592349999999993</v>
      </c>
      <c r="M58">
        <v>1.6103668</v>
      </c>
      <c r="N58">
        <v>1.9432299E-2</v>
      </c>
      <c r="O58">
        <v>52</v>
      </c>
      <c r="P58">
        <v>29</v>
      </c>
      <c r="Q58">
        <v>34.375</v>
      </c>
      <c r="R58">
        <v>1.49999996647238E-2</v>
      </c>
      <c r="S58">
        <v>14.399999618530201</v>
      </c>
      <c r="T58">
        <v>9.4117650985717702</v>
      </c>
    </row>
    <row r="59" spans="1:20" x14ac:dyDescent="0.25">
      <c r="A59" t="s">
        <v>915</v>
      </c>
      <c r="B59" s="1">
        <v>43166.728861747688</v>
      </c>
      <c r="C59">
        <v>-87.029142519999994</v>
      </c>
      <c r="D59">
        <v>34.585507329999999</v>
      </c>
      <c r="E59">
        <f t="shared" si="0"/>
        <v>13.869000720000003</v>
      </c>
      <c r="F59">
        <f t="shared" si="1"/>
        <v>43.869000720000003</v>
      </c>
      <c r="G59">
        <v>6.2</v>
      </c>
      <c r="H59">
        <v>3.2160000000000002</v>
      </c>
      <c r="I59">
        <v>162.99761962890599</v>
      </c>
      <c r="J59">
        <v>183.8</v>
      </c>
      <c r="K59">
        <v>0.65324400000000005</v>
      </c>
      <c r="L59">
        <v>9.82254</v>
      </c>
      <c r="M59">
        <v>1.8305054000000001</v>
      </c>
      <c r="N59">
        <v>2.8325327000000001E-2</v>
      </c>
      <c r="O59">
        <v>52</v>
      </c>
      <c r="P59">
        <v>29</v>
      </c>
      <c r="Q59">
        <v>34.375</v>
      </c>
      <c r="R59">
        <v>1.49999996647238E-2</v>
      </c>
      <c r="S59">
        <v>14.399999618530201</v>
      </c>
      <c r="T59">
        <v>9.4117650985717702</v>
      </c>
    </row>
    <row r="60" spans="1:20" x14ac:dyDescent="0.25">
      <c r="A60" t="s">
        <v>915</v>
      </c>
      <c r="B60" s="1">
        <v>43166.728867534723</v>
      </c>
      <c r="C60">
        <v>-87.029142519999994</v>
      </c>
      <c r="D60">
        <v>34.585507329999999</v>
      </c>
      <c r="E60">
        <f t="shared" si="0"/>
        <v>13.869000720000003</v>
      </c>
      <c r="F60">
        <f t="shared" si="1"/>
        <v>43.869000720000003</v>
      </c>
      <c r="G60">
        <v>6.2</v>
      </c>
      <c r="H60">
        <v>3.2160000000000002</v>
      </c>
      <c r="I60">
        <v>162.99761962890599</v>
      </c>
      <c r="J60">
        <v>183.8</v>
      </c>
      <c r="K60">
        <v>0.67237853999999997</v>
      </c>
      <c r="L60">
        <v>9.8512570000000004</v>
      </c>
      <c r="M60">
        <v>2.0482635</v>
      </c>
      <c r="N60">
        <v>4.6969472999999998E-2</v>
      </c>
      <c r="O60">
        <v>52</v>
      </c>
      <c r="P60">
        <v>5</v>
      </c>
      <c r="Q60">
        <v>34.375</v>
      </c>
      <c r="R60">
        <v>1.49999996647238E-2</v>
      </c>
      <c r="S60">
        <v>14.399999618530201</v>
      </c>
      <c r="T60">
        <v>9.4117650985717702</v>
      </c>
    </row>
    <row r="61" spans="1:20" x14ac:dyDescent="0.25">
      <c r="A61" t="s">
        <v>914</v>
      </c>
      <c r="B61" s="1">
        <v>43166.728873333333</v>
      </c>
      <c r="C61">
        <v>-87.029146699999998</v>
      </c>
      <c r="D61">
        <v>34.58544723</v>
      </c>
      <c r="E61">
        <f t="shared" si="0"/>
        <v>14.517712044000001</v>
      </c>
      <c r="F61">
        <f t="shared" si="1"/>
        <v>44.517712044</v>
      </c>
      <c r="G61">
        <v>6.49</v>
      </c>
      <c r="H61">
        <v>3.2160000000000002</v>
      </c>
      <c r="I61">
        <v>162.81243896484301</v>
      </c>
      <c r="J61">
        <v>182.8</v>
      </c>
      <c r="K61">
        <v>0.70828250000000004</v>
      </c>
      <c r="L61">
        <v>10.018753</v>
      </c>
      <c r="M61">
        <v>2.1296081999999998</v>
      </c>
      <c r="N61">
        <v>1.6856666999999999E-2</v>
      </c>
      <c r="O61">
        <v>52</v>
      </c>
      <c r="P61">
        <v>5</v>
      </c>
      <c r="Q61">
        <v>0</v>
      </c>
      <c r="R61">
        <v>3.5000000149011598E-2</v>
      </c>
      <c r="S61" s="6">
        <v>12.699999809265099</v>
      </c>
      <c r="T61">
        <v>9.4117650985717702</v>
      </c>
    </row>
    <row r="62" spans="1:20" x14ac:dyDescent="0.25">
      <c r="A62" t="s">
        <v>914</v>
      </c>
      <c r="B62" s="1">
        <v>43166.728879108799</v>
      </c>
      <c r="C62">
        <v>-87.029146699999998</v>
      </c>
      <c r="D62">
        <v>34.58544723</v>
      </c>
      <c r="E62">
        <f t="shared" si="0"/>
        <v>14.517712044000001</v>
      </c>
      <c r="F62">
        <f t="shared" si="1"/>
        <v>44.517712044</v>
      </c>
      <c r="G62">
        <v>6.49</v>
      </c>
      <c r="H62">
        <v>3.2160000000000002</v>
      </c>
      <c r="I62">
        <v>162.81243896484301</v>
      </c>
      <c r="J62">
        <v>182.8</v>
      </c>
      <c r="K62">
        <v>0.80877686000000004</v>
      </c>
      <c r="L62">
        <v>9.5162510000000005</v>
      </c>
      <c r="M62">
        <v>1.6654053</v>
      </c>
      <c r="N62">
        <v>7.2440504999999999E-3</v>
      </c>
      <c r="O62">
        <v>99</v>
      </c>
      <c r="P62">
        <v>5</v>
      </c>
      <c r="Q62">
        <v>0</v>
      </c>
      <c r="R62">
        <v>3.5000000149011598E-2</v>
      </c>
      <c r="S62" s="6">
        <v>12.699999809265099</v>
      </c>
      <c r="T62">
        <v>9.4117650985717702</v>
      </c>
    </row>
    <row r="63" spans="1:20" x14ac:dyDescent="0.25">
      <c r="A63" t="s">
        <v>913</v>
      </c>
      <c r="B63" s="1">
        <v>43166.728884918979</v>
      </c>
      <c r="C63">
        <v>-87.029145630000002</v>
      </c>
      <c r="D63">
        <v>34.585388309999999</v>
      </c>
      <c r="E63">
        <f t="shared" si="0"/>
        <v>14.249279772000001</v>
      </c>
      <c r="F63">
        <f t="shared" si="1"/>
        <v>44.249279772000001</v>
      </c>
      <c r="G63">
        <v>6.37</v>
      </c>
      <c r="H63">
        <v>3.2160000000000002</v>
      </c>
      <c r="I63">
        <v>162.9384765625</v>
      </c>
      <c r="J63">
        <v>182.5</v>
      </c>
      <c r="K63">
        <v>0.12681580000000001</v>
      </c>
      <c r="L63">
        <v>9.6885379999999994</v>
      </c>
      <c r="M63">
        <v>2.6392821999999998</v>
      </c>
      <c r="N63">
        <v>3.0776352E-2</v>
      </c>
      <c r="O63">
        <v>99</v>
      </c>
      <c r="P63">
        <v>5</v>
      </c>
      <c r="Q63">
        <v>0</v>
      </c>
      <c r="R63">
        <v>3.5000000149011598E-2</v>
      </c>
      <c r="S63" s="6">
        <v>12.699999809265099</v>
      </c>
      <c r="T63">
        <v>9.4117650985717702</v>
      </c>
    </row>
    <row r="64" spans="1:20" x14ac:dyDescent="0.25">
      <c r="A64" t="s">
        <v>913</v>
      </c>
      <c r="B64" s="1">
        <v>43166.728890682869</v>
      </c>
      <c r="C64">
        <v>-87.029145630000002</v>
      </c>
      <c r="D64">
        <v>34.585388309999999</v>
      </c>
      <c r="E64">
        <f t="shared" si="0"/>
        <v>14.249279772000001</v>
      </c>
      <c r="F64">
        <f t="shared" si="1"/>
        <v>44.249279772000001</v>
      </c>
      <c r="G64">
        <v>6.37</v>
      </c>
      <c r="H64">
        <v>3.2160000000000002</v>
      </c>
      <c r="I64">
        <v>162.9384765625</v>
      </c>
      <c r="J64">
        <v>182.5</v>
      </c>
      <c r="K64">
        <v>0.96191406000000002</v>
      </c>
      <c r="L64">
        <v>9.4205474999999996</v>
      </c>
      <c r="M64">
        <v>4.2329100000000004</v>
      </c>
      <c r="N64">
        <v>8.9701450000000005E-3</v>
      </c>
      <c r="O64">
        <v>99</v>
      </c>
      <c r="P64">
        <v>0</v>
      </c>
      <c r="Q64">
        <v>0</v>
      </c>
      <c r="R64">
        <v>3.5000000149011598E-2</v>
      </c>
      <c r="S64" s="6">
        <v>12.699999809265099</v>
      </c>
      <c r="T64">
        <v>9.4117650985717702</v>
      </c>
    </row>
    <row r="65" spans="1:20" x14ac:dyDescent="0.25">
      <c r="A65" t="s">
        <v>912</v>
      </c>
      <c r="B65" s="1">
        <v>43166.728896469911</v>
      </c>
      <c r="C65">
        <v>-87.029152699999997</v>
      </c>
      <c r="D65">
        <v>34.585331199999999</v>
      </c>
      <c r="E65">
        <f t="shared" si="0"/>
        <v>13.980847500000001</v>
      </c>
      <c r="F65">
        <f t="shared" si="1"/>
        <v>43.980847500000003</v>
      </c>
      <c r="G65">
        <v>6.25</v>
      </c>
      <c r="H65">
        <v>3.2160000000000002</v>
      </c>
      <c r="I65">
        <v>162.88293457031199</v>
      </c>
      <c r="J65">
        <v>182.3</v>
      </c>
      <c r="K65">
        <v>-0.60060119999999995</v>
      </c>
      <c r="L65">
        <v>10.719849</v>
      </c>
      <c r="M65">
        <v>4.6061860000000001</v>
      </c>
      <c r="N65">
        <v>0.20992905000000001</v>
      </c>
      <c r="O65">
        <v>99</v>
      </c>
      <c r="P65">
        <v>0</v>
      </c>
      <c r="Q65">
        <v>0</v>
      </c>
      <c r="R65">
        <v>3.5000000149011598E-2</v>
      </c>
      <c r="S65" s="6">
        <v>12.699999809265099</v>
      </c>
      <c r="T65">
        <v>9.4117650985717702</v>
      </c>
    </row>
    <row r="66" spans="1:20" x14ac:dyDescent="0.25">
      <c r="A66" t="s">
        <v>912</v>
      </c>
      <c r="B66" s="1">
        <v>43166.728902268522</v>
      </c>
      <c r="C66">
        <v>-87.029152699999997</v>
      </c>
      <c r="D66">
        <v>34.585331199999999</v>
      </c>
      <c r="E66">
        <f t="shared" si="0"/>
        <v>13.980847500000001</v>
      </c>
      <c r="F66">
        <f t="shared" si="1"/>
        <v>43.980847500000003</v>
      </c>
      <c r="G66">
        <v>6.25</v>
      </c>
      <c r="H66">
        <v>3.2160000000000002</v>
      </c>
      <c r="I66">
        <v>162.88293457031199</v>
      </c>
      <c r="J66">
        <v>182.3</v>
      </c>
      <c r="K66">
        <v>0.112457275</v>
      </c>
      <c r="L66">
        <v>9.8249359999999992</v>
      </c>
      <c r="M66">
        <v>2.2851409999999999</v>
      </c>
      <c r="N66">
        <v>2.8845042000000001E-2</v>
      </c>
      <c r="O66">
        <v>53</v>
      </c>
      <c r="P66">
        <v>0</v>
      </c>
      <c r="Q66">
        <v>0</v>
      </c>
      <c r="R66">
        <v>3.5000000149011598E-2</v>
      </c>
      <c r="S66">
        <v>14.300000190734799</v>
      </c>
      <c r="T66">
        <v>9.4117650985717702</v>
      </c>
    </row>
    <row r="67" spans="1:20" x14ac:dyDescent="0.25">
      <c r="A67" t="s">
        <v>911</v>
      </c>
      <c r="B67" s="1">
        <v>43166.72890804398</v>
      </c>
      <c r="C67">
        <v>-87.02915677</v>
      </c>
      <c r="D67">
        <v>34.58527952</v>
      </c>
      <c r="E67">
        <f t="shared" ref="E67:E130" si="2">(G67*(0.000621371*3600))</f>
        <v>12.840010344000001</v>
      </c>
      <c r="F67">
        <f t="shared" ref="F67:F130" si="3">E67+30</f>
        <v>42.840010344</v>
      </c>
      <c r="G67">
        <v>5.74</v>
      </c>
      <c r="H67">
        <v>3.2160000000000002</v>
      </c>
      <c r="I67">
        <v>163.0205078125</v>
      </c>
      <c r="J67">
        <v>182.7</v>
      </c>
      <c r="K67">
        <v>0.42114257999999999</v>
      </c>
      <c r="L67">
        <v>9.6933290000000003</v>
      </c>
      <c r="M67">
        <v>2.0602263999999999</v>
      </c>
      <c r="N67">
        <v>3.0090272000000001E-2</v>
      </c>
      <c r="O67">
        <v>53</v>
      </c>
      <c r="P67">
        <v>0</v>
      </c>
      <c r="Q67">
        <v>0</v>
      </c>
      <c r="R67">
        <v>3.5000000149011598E-2</v>
      </c>
      <c r="S67">
        <v>14.300000190734799</v>
      </c>
      <c r="T67">
        <v>9.4117650985717702</v>
      </c>
    </row>
    <row r="68" spans="1:20" x14ac:dyDescent="0.25">
      <c r="A68" t="s">
        <v>911</v>
      </c>
      <c r="B68" s="1">
        <v>43166.728913842591</v>
      </c>
      <c r="C68">
        <v>-87.02915677</v>
      </c>
      <c r="D68">
        <v>34.58527952</v>
      </c>
      <c r="E68">
        <f t="shared" si="2"/>
        <v>12.840010344000001</v>
      </c>
      <c r="F68">
        <f t="shared" si="3"/>
        <v>42.840010344</v>
      </c>
      <c r="G68">
        <v>5.74</v>
      </c>
      <c r="H68">
        <v>3.2160000000000002</v>
      </c>
      <c r="I68">
        <v>163.0205078125</v>
      </c>
      <c r="J68">
        <v>182.7</v>
      </c>
      <c r="K68">
        <v>9.8098754999999996E-2</v>
      </c>
      <c r="L68">
        <v>9.7220460000000006</v>
      </c>
      <c r="M68">
        <v>2.4143523999999998</v>
      </c>
      <c r="N68">
        <v>4.2630000000000001E-2</v>
      </c>
      <c r="O68">
        <v>53</v>
      </c>
      <c r="P68">
        <v>20.5</v>
      </c>
      <c r="Q68">
        <v>0</v>
      </c>
      <c r="R68">
        <v>3.5000000149011598E-2</v>
      </c>
      <c r="S68">
        <v>14.300000190734799</v>
      </c>
      <c r="T68">
        <v>9.4117650985717702</v>
      </c>
    </row>
    <row r="69" spans="1:20" x14ac:dyDescent="0.25">
      <c r="A69" t="s">
        <v>910</v>
      </c>
      <c r="B69" s="1">
        <v>43166.728919618057</v>
      </c>
      <c r="C69">
        <v>-87.029162249999999</v>
      </c>
      <c r="D69">
        <v>34.585230709999998</v>
      </c>
      <c r="E69">
        <f t="shared" si="2"/>
        <v>12.616316784</v>
      </c>
      <c r="F69">
        <f t="shared" si="3"/>
        <v>42.616316783999999</v>
      </c>
      <c r="G69">
        <v>5.64</v>
      </c>
      <c r="H69">
        <v>3.2160000000000002</v>
      </c>
      <c r="I69">
        <v>163.16192626953099</v>
      </c>
      <c r="J69">
        <v>182.4</v>
      </c>
      <c r="K69">
        <v>0.20817566000000001</v>
      </c>
      <c r="L69">
        <v>9.9637150000000005</v>
      </c>
      <c r="M69">
        <v>1.2634125</v>
      </c>
      <c r="N69">
        <v>2.230004E-2</v>
      </c>
      <c r="O69">
        <v>53</v>
      </c>
      <c r="P69">
        <v>20.5</v>
      </c>
      <c r="Q69">
        <v>3.90625</v>
      </c>
      <c r="R69">
        <v>1.0149999856948799</v>
      </c>
      <c r="S69">
        <v>14.300000190734799</v>
      </c>
      <c r="T69">
        <v>11.764705657958901</v>
      </c>
    </row>
    <row r="70" spans="1:20" x14ac:dyDescent="0.25">
      <c r="A70" t="s">
        <v>910</v>
      </c>
      <c r="B70" s="1">
        <v>43166.728925405092</v>
      </c>
      <c r="C70">
        <v>-87.029162249999999</v>
      </c>
      <c r="D70">
        <v>34.585230709999998</v>
      </c>
      <c r="E70">
        <f t="shared" si="2"/>
        <v>12.616316784</v>
      </c>
      <c r="F70">
        <f t="shared" si="3"/>
        <v>42.616316783999999</v>
      </c>
      <c r="G70">
        <v>5.64</v>
      </c>
      <c r="H70">
        <v>3.2160000000000002</v>
      </c>
      <c r="I70">
        <v>163.16192626953099</v>
      </c>
      <c r="J70">
        <v>182.4</v>
      </c>
      <c r="K70">
        <v>-0.29431151999999999</v>
      </c>
      <c r="L70">
        <v>9.9373930000000001</v>
      </c>
      <c r="M70">
        <v>1.5146637000000001</v>
      </c>
      <c r="N70">
        <v>4.4124424000000002E-2</v>
      </c>
      <c r="O70">
        <v>61</v>
      </c>
      <c r="P70">
        <v>20.5</v>
      </c>
      <c r="Q70">
        <v>3.90625</v>
      </c>
      <c r="R70">
        <v>1.0149999856948799</v>
      </c>
      <c r="S70">
        <v>14.399999618530201</v>
      </c>
      <c r="T70">
        <v>11.764705657958901</v>
      </c>
    </row>
    <row r="71" spans="1:20" x14ac:dyDescent="0.25">
      <c r="A71" t="s">
        <v>909</v>
      </c>
      <c r="B71" s="1">
        <v>43166.728931180558</v>
      </c>
      <c r="C71">
        <v>-87.029163190000006</v>
      </c>
      <c r="D71">
        <v>34.585184380000001</v>
      </c>
      <c r="E71">
        <f t="shared" si="2"/>
        <v>12.370253868000002</v>
      </c>
      <c r="F71">
        <f t="shared" si="3"/>
        <v>42.370253868000006</v>
      </c>
      <c r="G71">
        <v>5.53</v>
      </c>
      <c r="H71">
        <v>3.2160000000000002</v>
      </c>
      <c r="I71">
        <v>163.42938232421801</v>
      </c>
      <c r="J71">
        <v>181.9</v>
      </c>
      <c r="K71">
        <v>-0.33259582999999998</v>
      </c>
      <c r="L71">
        <v>9.9924320000000009</v>
      </c>
      <c r="M71">
        <v>1.0169524999999999</v>
      </c>
      <c r="N71">
        <v>3.6698636E-2</v>
      </c>
      <c r="O71">
        <v>61</v>
      </c>
      <c r="P71">
        <v>20.5</v>
      </c>
      <c r="Q71">
        <v>3.90625</v>
      </c>
      <c r="R71">
        <v>1.0149999856948799</v>
      </c>
      <c r="S71">
        <v>14.399999618530201</v>
      </c>
      <c r="T71">
        <v>11.764705657958901</v>
      </c>
    </row>
    <row r="72" spans="1:20" x14ac:dyDescent="0.25">
      <c r="A72" t="s">
        <v>909</v>
      </c>
      <c r="B72" s="1">
        <v>43166.728936979169</v>
      </c>
      <c r="C72">
        <v>-87.029163190000006</v>
      </c>
      <c r="D72">
        <v>34.585184380000001</v>
      </c>
      <c r="E72">
        <f t="shared" si="2"/>
        <v>12.370253868000002</v>
      </c>
      <c r="F72">
        <f t="shared" si="3"/>
        <v>42.370253868000006</v>
      </c>
      <c r="G72">
        <v>5.53</v>
      </c>
      <c r="H72">
        <v>3.2160000000000002</v>
      </c>
      <c r="I72">
        <v>163.42938232421801</v>
      </c>
      <c r="J72">
        <v>181.9</v>
      </c>
      <c r="K72">
        <v>-0.18902588000000001</v>
      </c>
      <c r="L72">
        <v>10.049849999999999</v>
      </c>
      <c r="M72">
        <v>0.90927124000000004</v>
      </c>
      <c r="N72">
        <v>4.7814429999999998E-2</v>
      </c>
      <c r="O72">
        <v>61</v>
      </c>
      <c r="P72">
        <v>23.5</v>
      </c>
      <c r="Q72">
        <v>3.90625</v>
      </c>
      <c r="R72">
        <v>1.0149999856948799</v>
      </c>
      <c r="S72">
        <v>14.399999618530201</v>
      </c>
      <c r="T72">
        <v>11.764705657958901</v>
      </c>
    </row>
    <row r="73" spans="1:20" x14ac:dyDescent="0.25">
      <c r="A73" t="s">
        <v>908</v>
      </c>
      <c r="B73" s="1">
        <v>43166.728942754627</v>
      </c>
      <c r="C73">
        <v>-87.029166200000006</v>
      </c>
      <c r="D73">
        <v>34.585129090000002</v>
      </c>
      <c r="E73">
        <f t="shared" si="2"/>
        <v>13.511091024000002</v>
      </c>
      <c r="F73">
        <f t="shared" si="3"/>
        <v>43.511091024000002</v>
      </c>
      <c r="G73">
        <v>6.04</v>
      </c>
      <c r="H73">
        <v>3.2160000000000002</v>
      </c>
      <c r="I73">
        <v>163.31066894531199</v>
      </c>
      <c r="J73">
        <v>182.1</v>
      </c>
      <c r="K73">
        <v>-0.34217834000000003</v>
      </c>
      <c r="L73">
        <v>9.7244259999999993</v>
      </c>
      <c r="M73">
        <v>0.66520690000000005</v>
      </c>
      <c r="N73">
        <v>2.4693985000000002E-2</v>
      </c>
      <c r="O73">
        <v>61</v>
      </c>
      <c r="P73">
        <v>23.5</v>
      </c>
      <c r="Q73">
        <v>-10.15625</v>
      </c>
      <c r="R73">
        <v>0.99500000476837103</v>
      </c>
      <c r="S73">
        <v>14.399999618530201</v>
      </c>
      <c r="T73">
        <v>14.9019613265991</v>
      </c>
    </row>
    <row r="74" spans="1:20" x14ac:dyDescent="0.25">
      <c r="A74" t="s">
        <v>908</v>
      </c>
      <c r="B74" s="1">
        <v>43166.728948553238</v>
      </c>
      <c r="C74">
        <v>-87.029166200000006</v>
      </c>
      <c r="D74">
        <v>34.585129090000002</v>
      </c>
      <c r="E74">
        <f t="shared" si="2"/>
        <v>13.511091024000002</v>
      </c>
      <c r="F74">
        <f t="shared" si="3"/>
        <v>43.511091024000002</v>
      </c>
      <c r="G74">
        <v>6.04</v>
      </c>
      <c r="H74">
        <v>3.2160000000000002</v>
      </c>
      <c r="I74">
        <v>163.31066894531199</v>
      </c>
      <c r="J74">
        <v>182.1</v>
      </c>
      <c r="K74">
        <v>-0.58384705000000003</v>
      </c>
      <c r="L74">
        <v>9.8751829999999998</v>
      </c>
      <c r="M74">
        <v>1.1581268</v>
      </c>
      <c r="N74">
        <v>2.5273828000000002E-2</v>
      </c>
      <c r="O74">
        <v>70</v>
      </c>
      <c r="P74">
        <v>23.5</v>
      </c>
      <c r="Q74">
        <v>-10.15625</v>
      </c>
      <c r="R74">
        <v>0.99500000476837103</v>
      </c>
      <c r="S74">
        <v>14.399999618530201</v>
      </c>
      <c r="T74">
        <v>14.9019613265991</v>
      </c>
    </row>
    <row r="75" spans="1:20" x14ac:dyDescent="0.25">
      <c r="A75" t="s">
        <v>907</v>
      </c>
      <c r="B75" s="1">
        <v>43166.72895434028</v>
      </c>
      <c r="C75">
        <v>-87.029169980000006</v>
      </c>
      <c r="D75">
        <v>34.585066619999999</v>
      </c>
      <c r="E75">
        <f t="shared" si="2"/>
        <v>15.613810488000002</v>
      </c>
      <c r="F75">
        <f t="shared" si="3"/>
        <v>45.613810487999999</v>
      </c>
      <c r="G75">
        <v>6.98</v>
      </c>
      <c r="H75">
        <v>3.2160000000000002</v>
      </c>
      <c r="I75">
        <v>163.70831298828099</v>
      </c>
      <c r="J75">
        <v>182.8</v>
      </c>
      <c r="K75">
        <v>-0.55752562999999999</v>
      </c>
      <c r="L75">
        <v>9.6430819999999997</v>
      </c>
      <c r="M75">
        <v>1.7395782</v>
      </c>
      <c r="N75">
        <v>1.9869864000000001E-2</v>
      </c>
      <c r="O75">
        <v>70</v>
      </c>
      <c r="P75">
        <v>23.5</v>
      </c>
      <c r="Q75">
        <v>-10.15625</v>
      </c>
      <c r="R75">
        <v>0.99500000476837103</v>
      </c>
      <c r="S75">
        <v>14.399999618530201</v>
      </c>
      <c r="T75">
        <v>14.9019613265991</v>
      </c>
    </row>
    <row r="76" spans="1:20" x14ac:dyDescent="0.25">
      <c r="A76" t="s">
        <v>907</v>
      </c>
      <c r="B76" s="1">
        <v>43166.728960127315</v>
      </c>
      <c r="C76">
        <v>-87.029169980000006</v>
      </c>
      <c r="D76">
        <v>34.585066619999999</v>
      </c>
      <c r="E76">
        <f t="shared" si="2"/>
        <v>15.613810488000002</v>
      </c>
      <c r="F76">
        <f t="shared" si="3"/>
        <v>45.613810487999999</v>
      </c>
      <c r="G76">
        <v>6.98</v>
      </c>
      <c r="H76">
        <v>3.2160000000000002</v>
      </c>
      <c r="I76">
        <v>163.70831298828099</v>
      </c>
      <c r="J76">
        <v>182.8</v>
      </c>
      <c r="K76">
        <v>0.24885558999999999</v>
      </c>
      <c r="L76">
        <v>9.7531429999999997</v>
      </c>
      <c r="M76">
        <v>2.5268250000000001</v>
      </c>
      <c r="N76">
        <v>2.8831869999999999E-2</v>
      </c>
      <c r="O76">
        <v>70</v>
      </c>
      <c r="P76">
        <v>27.5</v>
      </c>
      <c r="Q76">
        <v>-10.15625</v>
      </c>
      <c r="R76">
        <v>0.99500000476837103</v>
      </c>
      <c r="S76">
        <v>14.399999618530201</v>
      </c>
      <c r="T76">
        <v>18.0392150878906</v>
      </c>
    </row>
    <row r="77" spans="1:20" x14ac:dyDescent="0.25">
      <c r="A77" t="s">
        <v>906</v>
      </c>
      <c r="B77" s="1">
        <v>43166.72896591435</v>
      </c>
      <c r="C77">
        <v>-87.029174650000002</v>
      </c>
      <c r="D77">
        <v>34.584998200000001</v>
      </c>
      <c r="E77">
        <f t="shared" si="2"/>
        <v>17.336250900000003</v>
      </c>
      <c r="F77">
        <f t="shared" si="3"/>
        <v>47.336250900000003</v>
      </c>
      <c r="G77">
        <v>7.75</v>
      </c>
      <c r="H77">
        <v>3.2160000000000002</v>
      </c>
      <c r="I77">
        <v>163.70159912109301</v>
      </c>
      <c r="J77">
        <v>181.8</v>
      </c>
      <c r="K77">
        <v>0.70828250000000004</v>
      </c>
      <c r="L77">
        <v>8.6069790000000008</v>
      </c>
      <c r="M77">
        <v>3.8141631999999999</v>
      </c>
      <c r="N77">
        <v>-1.8630265999999999E-2</v>
      </c>
      <c r="O77">
        <v>70</v>
      </c>
      <c r="P77">
        <v>27.5</v>
      </c>
      <c r="Q77">
        <v>-19.53125</v>
      </c>
      <c r="R77">
        <v>7.49999955296516E-2</v>
      </c>
      <c r="S77">
        <v>14.399999618530201</v>
      </c>
      <c r="T77">
        <v>18.0392150878906</v>
      </c>
    </row>
    <row r="78" spans="1:20" x14ac:dyDescent="0.25">
      <c r="A78" t="s">
        <v>906</v>
      </c>
      <c r="B78" s="1">
        <v>43166.728971712961</v>
      </c>
      <c r="C78">
        <v>-87.029174650000002</v>
      </c>
      <c r="D78">
        <v>34.584998200000001</v>
      </c>
      <c r="E78">
        <f t="shared" si="2"/>
        <v>17.336250900000003</v>
      </c>
      <c r="F78">
        <f t="shared" si="3"/>
        <v>47.336250900000003</v>
      </c>
      <c r="G78">
        <v>7.75</v>
      </c>
      <c r="H78">
        <v>3.2160000000000002</v>
      </c>
      <c r="I78">
        <v>163.70159912109301</v>
      </c>
      <c r="J78">
        <v>181.8</v>
      </c>
      <c r="K78">
        <v>0.33021545000000002</v>
      </c>
      <c r="L78">
        <v>9.3870389999999997</v>
      </c>
      <c r="M78">
        <v>2.6847534</v>
      </c>
      <c r="N78">
        <v>3.6148159999999999E-2</v>
      </c>
      <c r="O78">
        <v>83</v>
      </c>
      <c r="P78">
        <v>27.5</v>
      </c>
      <c r="Q78">
        <v>-19.53125</v>
      </c>
      <c r="R78">
        <v>7.49999955296516E-2</v>
      </c>
      <c r="S78">
        <v>14.399999618530201</v>
      </c>
      <c r="T78">
        <v>18.0392150878906</v>
      </c>
    </row>
    <row r="79" spans="1:20" x14ac:dyDescent="0.25">
      <c r="A79" t="s">
        <v>905</v>
      </c>
      <c r="B79" s="1">
        <v>43166.728977500003</v>
      </c>
      <c r="C79">
        <v>-87.029179740000004</v>
      </c>
      <c r="D79">
        <v>34.584934779999998</v>
      </c>
      <c r="E79">
        <f t="shared" si="2"/>
        <v>15.949350828000002</v>
      </c>
      <c r="F79">
        <f t="shared" si="3"/>
        <v>45.949350828</v>
      </c>
      <c r="G79">
        <v>7.13</v>
      </c>
      <c r="H79">
        <v>3.2160000000000002</v>
      </c>
      <c r="I79">
        <v>163.82568359375</v>
      </c>
      <c r="J79">
        <v>181.2</v>
      </c>
      <c r="K79">
        <v>-9.8098754999999996E-2</v>
      </c>
      <c r="L79">
        <v>9.9589230000000004</v>
      </c>
      <c r="M79">
        <v>3.1609191999999999</v>
      </c>
      <c r="N79">
        <v>3.4418575E-2</v>
      </c>
      <c r="O79">
        <v>83</v>
      </c>
      <c r="P79">
        <v>27.5</v>
      </c>
      <c r="Q79">
        <v>-19.53125</v>
      </c>
      <c r="R79">
        <v>7.49999955296516E-2</v>
      </c>
      <c r="S79">
        <v>14.399999618530201</v>
      </c>
      <c r="T79">
        <v>18.0392150878906</v>
      </c>
    </row>
    <row r="80" spans="1:20" x14ac:dyDescent="0.25">
      <c r="A80" t="s">
        <v>905</v>
      </c>
      <c r="B80" s="1">
        <v>43166.728983287037</v>
      </c>
      <c r="C80">
        <v>-87.029179740000004</v>
      </c>
      <c r="D80">
        <v>34.584934779999998</v>
      </c>
      <c r="E80">
        <f t="shared" si="2"/>
        <v>15.949350828000002</v>
      </c>
      <c r="F80">
        <f t="shared" si="3"/>
        <v>45.949350828</v>
      </c>
      <c r="G80">
        <v>7.13</v>
      </c>
      <c r="H80">
        <v>3.2160000000000002</v>
      </c>
      <c r="I80">
        <v>163.82568359375</v>
      </c>
      <c r="J80">
        <v>181.2</v>
      </c>
      <c r="K80">
        <v>0.63648987000000001</v>
      </c>
      <c r="L80">
        <v>9.5138700000000007</v>
      </c>
      <c r="M80">
        <v>2.3114623999999999</v>
      </c>
      <c r="N80">
        <v>3.5844963000000001E-2</v>
      </c>
      <c r="O80">
        <v>83</v>
      </c>
      <c r="P80">
        <v>13</v>
      </c>
      <c r="Q80">
        <v>-19.53125</v>
      </c>
      <c r="R80">
        <v>7.49999955296516E-2</v>
      </c>
      <c r="S80">
        <v>14.399999618530201</v>
      </c>
      <c r="T80">
        <v>23.529411315917901</v>
      </c>
    </row>
    <row r="81" spans="1:20" x14ac:dyDescent="0.25">
      <c r="A81" t="s">
        <v>904</v>
      </c>
      <c r="B81" s="1">
        <v>43166.728989062503</v>
      </c>
      <c r="C81">
        <v>-87.029183790000005</v>
      </c>
      <c r="D81">
        <v>34.58488157</v>
      </c>
      <c r="E81">
        <f t="shared" si="2"/>
        <v>13.891370076000001</v>
      </c>
      <c r="F81">
        <f t="shared" si="3"/>
        <v>43.891370076000001</v>
      </c>
      <c r="G81">
        <v>6.21</v>
      </c>
      <c r="H81">
        <v>3.2160000000000002</v>
      </c>
      <c r="I81">
        <v>163.96154785156199</v>
      </c>
      <c r="J81">
        <v>181.1</v>
      </c>
      <c r="K81">
        <v>0.37088012999999997</v>
      </c>
      <c r="L81">
        <v>9.1980129999999996</v>
      </c>
      <c r="M81">
        <v>2.6608124000000002</v>
      </c>
      <c r="N81">
        <v>3.3379234000000001E-2</v>
      </c>
      <c r="O81">
        <v>83</v>
      </c>
      <c r="P81">
        <v>13</v>
      </c>
      <c r="Q81">
        <v>-4.6875</v>
      </c>
      <c r="R81">
        <v>3.5000000149011598E-2</v>
      </c>
      <c r="S81">
        <v>14.399999618530201</v>
      </c>
      <c r="T81">
        <v>23.529411315917901</v>
      </c>
    </row>
    <row r="82" spans="1:20" x14ac:dyDescent="0.25">
      <c r="A82" t="s">
        <v>904</v>
      </c>
      <c r="B82" s="1">
        <v>43166.728994849538</v>
      </c>
      <c r="C82">
        <v>-87.029183790000005</v>
      </c>
      <c r="D82">
        <v>34.58488157</v>
      </c>
      <c r="E82">
        <f t="shared" si="2"/>
        <v>13.891370076000001</v>
      </c>
      <c r="F82">
        <f t="shared" si="3"/>
        <v>43.891370076000001</v>
      </c>
      <c r="G82">
        <v>6.21</v>
      </c>
      <c r="H82">
        <v>3.2160000000000002</v>
      </c>
      <c r="I82">
        <v>163.96154785156199</v>
      </c>
      <c r="J82">
        <v>181.1</v>
      </c>
      <c r="K82">
        <v>0.25842284999999998</v>
      </c>
      <c r="L82">
        <v>9.5090789999999998</v>
      </c>
      <c r="M82">
        <v>1.2514495999999999</v>
      </c>
      <c r="N82">
        <v>-2.9618143999999998E-3</v>
      </c>
      <c r="O82">
        <v>92</v>
      </c>
      <c r="P82">
        <v>13</v>
      </c>
      <c r="Q82">
        <v>-4.6875</v>
      </c>
      <c r="R82">
        <v>3.5000000149011598E-2</v>
      </c>
      <c r="S82">
        <v>14.399999618530201</v>
      </c>
      <c r="T82">
        <v>23.529411315917901</v>
      </c>
    </row>
    <row r="83" spans="1:20" x14ac:dyDescent="0.25">
      <c r="A83" t="s">
        <v>903</v>
      </c>
      <c r="B83" s="1">
        <v>43166.729000624997</v>
      </c>
      <c r="C83">
        <v>-87.029184909999998</v>
      </c>
      <c r="D83">
        <v>34.584836950000003</v>
      </c>
      <c r="E83">
        <f t="shared" si="2"/>
        <v>11.587326408000001</v>
      </c>
      <c r="F83">
        <f t="shared" si="3"/>
        <v>41.587326408000003</v>
      </c>
      <c r="G83">
        <v>5.18</v>
      </c>
      <c r="H83">
        <v>3.2160000000000002</v>
      </c>
      <c r="I83">
        <v>164.07604980468699</v>
      </c>
      <c r="J83">
        <v>179.7</v>
      </c>
      <c r="K83">
        <v>0.57427980000000001</v>
      </c>
      <c r="L83">
        <v>9.3894350000000006</v>
      </c>
      <c r="M83">
        <v>1.5505523999999999</v>
      </c>
      <c r="N83">
        <v>1.5672510000000001E-2</v>
      </c>
      <c r="O83">
        <v>92</v>
      </c>
      <c r="P83">
        <v>13</v>
      </c>
      <c r="Q83">
        <v>-4.6875</v>
      </c>
      <c r="R83">
        <v>3.5000000149011598E-2</v>
      </c>
      <c r="S83">
        <v>14.399999618530201</v>
      </c>
      <c r="T83">
        <v>23.529411315917901</v>
      </c>
    </row>
    <row r="84" spans="1:20" x14ac:dyDescent="0.25">
      <c r="A84" t="s">
        <v>903</v>
      </c>
      <c r="B84" s="1">
        <v>43166.729006423608</v>
      </c>
      <c r="C84">
        <v>-87.029184909999998</v>
      </c>
      <c r="D84">
        <v>34.584836950000003</v>
      </c>
      <c r="E84">
        <f t="shared" si="2"/>
        <v>11.587326408000001</v>
      </c>
      <c r="F84">
        <f t="shared" si="3"/>
        <v>41.587326408000003</v>
      </c>
      <c r="G84">
        <v>5.18</v>
      </c>
      <c r="H84">
        <v>3.2160000000000002</v>
      </c>
      <c r="I84">
        <v>164.07604980468699</v>
      </c>
      <c r="J84">
        <v>179.7</v>
      </c>
      <c r="K84">
        <v>0.54795839999999996</v>
      </c>
      <c r="L84">
        <v>9.3942259999999997</v>
      </c>
      <c r="M84">
        <v>1.8831481999999999</v>
      </c>
      <c r="N84">
        <v>-2.7360319999999998E-3</v>
      </c>
      <c r="O84">
        <v>92</v>
      </c>
      <c r="P84">
        <v>5.5</v>
      </c>
      <c r="Q84">
        <v>-4.6875</v>
      </c>
      <c r="R84">
        <v>3.5000000149011598E-2</v>
      </c>
      <c r="S84">
        <v>14.399999618530201</v>
      </c>
      <c r="T84">
        <v>9.4117650985717702</v>
      </c>
    </row>
    <row r="85" spans="1:20" x14ac:dyDescent="0.25">
      <c r="A85" t="s">
        <v>902</v>
      </c>
      <c r="B85" s="1">
        <v>43166.729012199074</v>
      </c>
      <c r="C85">
        <v>-87.029186249999995</v>
      </c>
      <c r="D85">
        <v>34.584796079999997</v>
      </c>
      <c r="E85">
        <f t="shared" si="2"/>
        <v>10.513597320000002</v>
      </c>
      <c r="F85">
        <f t="shared" si="3"/>
        <v>40.513597320000002</v>
      </c>
      <c r="G85">
        <v>4.7</v>
      </c>
      <c r="H85">
        <v>3.2160000000000002</v>
      </c>
      <c r="I85">
        <v>164.42047119140599</v>
      </c>
      <c r="J85">
        <v>180.9</v>
      </c>
      <c r="K85">
        <v>0.47856140000000003</v>
      </c>
      <c r="L85">
        <v>9.7627109999999995</v>
      </c>
      <c r="M85">
        <v>1.9046936000000001</v>
      </c>
      <c r="N85">
        <v>2.8468499000000001E-2</v>
      </c>
      <c r="O85">
        <v>92</v>
      </c>
      <c r="P85">
        <v>5.5</v>
      </c>
      <c r="Q85">
        <v>0</v>
      </c>
      <c r="R85">
        <v>3.5000000149011598E-2</v>
      </c>
      <c r="S85">
        <v>12.5</v>
      </c>
      <c r="T85">
        <v>9.4117650985717702</v>
      </c>
    </row>
    <row r="86" spans="1:20" x14ac:dyDescent="0.25">
      <c r="A86" t="s">
        <v>902</v>
      </c>
      <c r="B86" s="1">
        <v>43166.729017986108</v>
      </c>
      <c r="C86">
        <v>-87.029186249999995</v>
      </c>
      <c r="D86">
        <v>34.584796079999997</v>
      </c>
      <c r="E86">
        <f t="shared" si="2"/>
        <v>10.513597320000002</v>
      </c>
      <c r="F86">
        <f t="shared" si="3"/>
        <v>40.513597320000002</v>
      </c>
      <c r="G86">
        <v>4.7</v>
      </c>
      <c r="H86">
        <v>3.2160000000000002</v>
      </c>
      <c r="I86">
        <v>164.42047119140599</v>
      </c>
      <c r="J86">
        <v>180.9</v>
      </c>
      <c r="K86">
        <v>0.81117249999999996</v>
      </c>
      <c r="L86">
        <v>9.6119690000000002</v>
      </c>
      <c r="M86">
        <v>1.8999022999999999</v>
      </c>
      <c r="N86">
        <v>2.2217870000000001E-2</v>
      </c>
      <c r="O86">
        <v>99</v>
      </c>
      <c r="P86">
        <v>5.5</v>
      </c>
      <c r="Q86">
        <v>0</v>
      </c>
      <c r="R86">
        <v>3.5000000149011598E-2</v>
      </c>
      <c r="S86">
        <v>12.5</v>
      </c>
      <c r="T86">
        <v>9.4117650985717702</v>
      </c>
    </row>
    <row r="87" spans="1:20" x14ac:dyDescent="0.25">
      <c r="A87" t="s">
        <v>901</v>
      </c>
      <c r="B87" s="1">
        <v>43166.72902377315</v>
      </c>
      <c r="C87">
        <v>-87.029192480000006</v>
      </c>
      <c r="D87">
        <v>34.584755559999998</v>
      </c>
      <c r="E87">
        <f t="shared" si="2"/>
        <v>9.7306698600000008</v>
      </c>
      <c r="F87">
        <f t="shared" si="3"/>
        <v>39.730669859999999</v>
      </c>
      <c r="G87">
        <v>4.3499999999999996</v>
      </c>
      <c r="H87">
        <v>3.2160000000000002</v>
      </c>
      <c r="I87">
        <v>164.22607421875</v>
      </c>
      <c r="J87">
        <v>185.6</v>
      </c>
      <c r="K87">
        <v>0.70109560000000004</v>
      </c>
      <c r="L87">
        <v>9.7483520000000006</v>
      </c>
      <c r="M87">
        <v>1.8305054000000001</v>
      </c>
      <c r="N87">
        <v>3.2605707999999997E-2</v>
      </c>
      <c r="O87">
        <v>99</v>
      </c>
      <c r="P87">
        <v>5.5</v>
      </c>
      <c r="Q87">
        <v>0</v>
      </c>
      <c r="R87">
        <v>3.5000000149011598E-2</v>
      </c>
      <c r="S87">
        <v>12.5</v>
      </c>
      <c r="T87">
        <v>9.4117650985717702</v>
      </c>
    </row>
    <row r="88" spans="1:20" x14ac:dyDescent="0.25">
      <c r="A88" t="s">
        <v>901</v>
      </c>
      <c r="B88" s="1">
        <v>43166.729029571761</v>
      </c>
      <c r="C88">
        <v>-87.029192480000006</v>
      </c>
      <c r="D88">
        <v>34.584755559999998</v>
      </c>
      <c r="E88">
        <f t="shared" si="2"/>
        <v>9.7306698600000008</v>
      </c>
      <c r="F88">
        <f t="shared" si="3"/>
        <v>39.730669859999999</v>
      </c>
      <c r="G88">
        <v>4.3499999999999996</v>
      </c>
      <c r="H88">
        <v>3.2160000000000002</v>
      </c>
      <c r="I88">
        <v>164.22607421875</v>
      </c>
      <c r="J88">
        <v>185.6</v>
      </c>
      <c r="K88">
        <v>-4.7851562E-2</v>
      </c>
      <c r="L88">
        <v>9.815353</v>
      </c>
      <c r="M88">
        <v>2.1032867</v>
      </c>
      <c r="N88">
        <v>2.3815780000000002E-2</v>
      </c>
      <c r="O88">
        <v>99</v>
      </c>
      <c r="P88">
        <v>0</v>
      </c>
      <c r="Q88">
        <v>0</v>
      </c>
      <c r="R88">
        <v>3.5000000149011598E-2</v>
      </c>
      <c r="S88">
        <v>12.5</v>
      </c>
      <c r="T88">
        <v>9.4117650985717702</v>
      </c>
    </row>
    <row r="89" spans="1:20" x14ac:dyDescent="0.25">
      <c r="A89" t="s">
        <v>900</v>
      </c>
      <c r="B89" s="1">
        <v>43166.729035370372</v>
      </c>
      <c r="C89">
        <v>-87.029202659999996</v>
      </c>
      <c r="D89">
        <v>34.584718469999999</v>
      </c>
      <c r="E89">
        <f t="shared" si="2"/>
        <v>9.1490666040000015</v>
      </c>
      <c r="F89">
        <f t="shared" si="3"/>
        <v>39.149066603999998</v>
      </c>
      <c r="G89">
        <v>4.09</v>
      </c>
      <c r="H89">
        <v>3.2160000000000002</v>
      </c>
      <c r="I89">
        <v>163.98254394531199</v>
      </c>
      <c r="J89">
        <v>194.2</v>
      </c>
      <c r="K89">
        <v>-0.46180725</v>
      </c>
      <c r="L89">
        <v>9.4875489999999996</v>
      </c>
      <c r="M89">
        <v>2.2348938</v>
      </c>
      <c r="N89">
        <v>1.3715088E-2</v>
      </c>
      <c r="O89">
        <v>99</v>
      </c>
      <c r="P89">
        <v>0</v>
      </c>
      <c r="Q89">
        <v>0</v>
      </c>
      <c r="R89">
        <v>3.5000000149011598E-2</v>
      </c>
      <c r="S89">
        <v>12.199999809265099</v>
      </c>
      <c r="T89">
        <v>9.4117650985717702</v>
      </c>
    </row>
    <row r="90" spans="1:20" x14ac:dyDescent="0.25">
      <c r="A90" t="s">
        <v>900</v>
      </c>
      <c r="B90" s="1">
        <v>43166.729041157407</v>
      </c>
      <c r="C90">
        <v>-87.029202659999996</v>
      </c>
      <c r="D90">
        <v>34.584718469999999</v>
      </c>
      <c r="E90">
        <f t="shared" si="2"/>
        <v>9.1490666040000015</v>
      </c>
      <c r="F90">
        <f t="shared" si="3"/>
        <v>39.149066603999998</v>
      </c>
      <c r="G90">
        <v>4.09</v>
      </c>
      <c r="H90">
        <v>3.2160000000000002</v>
      </c>
      <c r="I90">
        <v>163.98254394531199</v>
      </c>
      <c r="J90">
        <v>194.2</v>
      </c>
      <c r="K90">
        <v>-0.76091003000000001</v>
      </c>
      <c r="L90">
        <v>9.3846439999999998</v>
      </c>
      <c r="M90">
        <v>2.3090668000000001</v>
      </c>
      <c r="N90">
        <v>3.1709399999999999E-2</v>
      </c>
      <c r="O90">
        <v>99</v>
      </c>
      <c r="P90">
        <v>0</v>
      </c>
      <c r="Q90">
        <v>0</v>
      </c>
      <c r="R90">
        <v>3.5000000149011598E-2</v>
      </c>
      <c r="S90">
        <v>12.199999809265099</v>
      </c>
      <c r="T90">
        <v>9.4117650985717702</v>
      </c>
    </row>
    <row r="91" spans="1:20" x14ac:dyDescent="0.25">
      <c r="A91" t="s">
        <v>899</v>
      </c>
      <c r="B91" s="1">
        <v>43166.729046932873</v>
      </c>
      <c r="C91">
        <v>-87.029215249999993</v>
      </c>
      <c r="D91">
        <v>34.584684269999997</v>
      </c>
      <c r="E91">
        <f t="shared" si="2"/>
        <v>8.5227246360000013</v>
      </c>
      <c r="F91">
        <f t="shared" si="3"/>
        <v>38.522724636</v>
      </c>
      <c r="G91">
        <v>3.81</v>
      </c>
      <c r="H91">
        <v>3.2160000000000002</v>
      </c>
      <c r="I91">
        <v>164.376220703125</v>
      </c>
      <c r="J91">
        <v>195.8</v>
      </c>
      <c r="K91">
        <v>-0.76091003000000001</v>
      </c>
      <c r="L91">
        <v>9.5784760000000002</v>
      </c>
      <c r="M91">
        <v>2.7637176999999999</v>
      </c>
      <c r="N91">
        <v>2.5193552000000001E-2</v>
      </c>
      <c r="O91">
        <v>99</v>
      </c>
      <c r="P91">
        <v>0</v>
      </c>
      <c r="Q91">
        <v>0</v>
      </c>
      <c r="R91">
        <v>3.5000000149011598E-2</v>
      </c>
      <c r="S91">
        <v>12.199999809265099</v>
      </c>
      <c r="T91">
        <v>9.4117650985717702</v>
      </c>
    </row>
    <row r="92" spans="1:20" x14ac:dyDescent="0.25">
      <c r="A92" t="s">
        <v>899</v>
      </c>
      <c r="B92" s="1">
        <v>43166.729052719907</v>
      </c>
      <c r="C92">
        <v>-87.029215249999993</v>
      </c>
      <c r="D92">
        <v>34.584684269999997</v>
      </c>
      <c r="E92">
        <f t="shared" si="2"/>
        <v>8.5227246360000013</v>
      </c>
      <c r="F92">
        <f t="shared" si="3"/>
        <v>38.522724636</v>
      </c>
      <c r="G92">
        <v>3.81</v>
      </c>
      <c r="H92">
        <v>3.2160000000000002</v>
      </c>
      <c r="I92">
        <v>164.376220703125</v>
      </c>
      <c r="J92">
        <v>195.8</v>
      </c>
      <c r="K92">
        <v>9.8098754999999996E-2</v>
      </c>
      <c r="L92">
        <v>8.8821560000000002</v>
      </c>
      <c r="M92">
        <v>2.6009980000000001</v>
      </c>
      <c r="N92">
        <v>-3.7506163000000002E-2</v>
      </c>
      <c r="O92">
        <v>99</v>
      </c>
      <c r="P92">
        <v>0</v>
      </c>
      <c r="Q92">
        <v>0</v>
      </c>
      <c r="R92">
        <v>3.5000000149011598E-2</v>
      </c>
      <c r="S92">
        <v>12.199999809265099</v>
      </c>
      <c r="T92">
        <v>9.4117650985717702</v>
      </c>
    </row>
    <row r="93" spans="1:20" x14ac:dyDescent="0.25">
      <c r="A93" t="s">
        <v>898</v>
      </c>
      <c r="B93" s="1">
        <v>43166.729058506942</v>
      </c>
      <c r="C93">
        <v>-87.029221210000003</v>
      </c>
      <c r="D93">
        <v>34.584653529999997</v>
      </c>
      <c r="E93">
        <f t="shared" si="2"/>
        <v>7.8516439560000002</v>
      </c>
      <c r="F93">
        <f t="shared" si="3"/>
        <v>37.851643956000004</v>
      </c>
      <c r="G93">
        <v>3.51</v>
      </c>
      <c r="H93">
        <v>3.2160000000000002</v>
      </c>
      <c r="I93">
        <v>164.50238037109301</v>
      </c>
      <c r="J93">
        <v>186.1</v>
      </c>
      <c r="K93">
        <v>-0.65802000000000005</v>
      </c>
      <c r="L93">
        <v>9.2434689999999993</v>
      </c>
      <c r="M93">
        <v>3.3882294000000002</v>
      </c>
      <c r="N93">
        <v>3.8240623000000001E-2</v>
      </c>
      <c r="O93">
        <v>99</v>
      </c>
      <c r="P93">
        <v>0</v>
      </c>
      <c r="Q93">
        <v>0</v>
      </c>
      <c r="R93">
        <v>3.5000000149011598E-2</v>
      </c>
      <c r="S93">
        <v>12.199999809265099</v>
      </c>
      <c r="T93">
        <v>9.4117650985717702</v>
      </c>
    </row>
    <row r="94" spans="1:20" x14ac:dyDescent="0.25">
      <c r="A94" t="s">
        <v>898</v>
      </c>
      <c r="B94" s="1">
        <v>43166.729064293984</v>
      </c>
      <c r="C94">
        <v>-87.029221210000003</v>
      </c>
      <c r="D94">
        <v>34.584653529999997</v>
      </c>
      <c r="E94">
        <f t="shared" si="2"/>
        <v>7.8516439560000002</v>
      </c>
      <c r="F94">
        <f t="shared" si="3"/>
        <v>37.851643956000004</v>
      </c>
      <c r="G94">
        <v>3.51</v>
      </c>
      <c r="H94">
        <v>3.2160000000000002</v>
      </c>
      <c r="I94">
        <v>164.50238037109301</v>
      </c>
      <c r="J94">
        <v>186.1</v>
      </c>
      <c r="K94">
        <v>0.91645812999999998</v>
      </c>
      <c r="L94">
        <v>9.1334079999999993</v>
      </c>
      <c r="M94">
        <v>2.6990967000000001</v>
      </c>
      <c r="N94">
        <v>-5.6819319999999998E-3</v>
      </c>
      <c r="O94">
        <v>99</v>
      </c>
      <c r="P94">
        <v>0</v>
      </c>
      <c r="Q94">
        <v>0</v>
      </c>
      <c r="R94">
        <v>3.5000000149011598E-2</v>
      </c>
      <c r="S94">
        <v>11.800000190734799</v>
      </c>
      <c r="T94">
        <v>9.4117650985717702</v>
      </c>
    </row>
    <row r="95" spans="1:20" x14ac:dyDescent="0.25">
      <c r="A95" t="s">
        <v>897</v>
      </c>
      <c r="B95" s="1">
        <v>43166.729070081019</v>
      </c>
      <c r="C95">
        <v>-87.029223180000002</v>
      </c>
      <c r="D95">
        <v>34.584631119999997</v>
      </c>
      <c r="E95">
        <f t="shared" si="2"/>
        <v>6.039726120000001</v>
      </c>
      <c r="F95">
        <f t="shared" si="3"/>
        <v>36.039726119999997</v>
      </c>
      <c r="G95">
        <v>2.7</v>
      </c>
      <c r="H95">
        <v>3.2160000000000002</v>
      </c>
      <c r="I95">
        <v>164.48522949218699</v>
      </c>
      <c r="J95">
        <v>180.1</v>
      </c>
      <c r="K95">
        <v>0.44506836</v>
      </c>
      <c r="L95">
        <v>9.4779660000000003</v>
      </c>
      <c r="M95">
        <v>2.847458</v>
      </c>
      <c r="N95">
        <v>2.6766504999999999E-2</v>
      </c>
      <c r="O95">
        <v>99</v>
      </c>
      <c r="P95">
        <v>0</v>
      </c>
      <c r="Q95">
        <v>0</v>
      </c>
      <c r="R95">
        <v>3.5000000149011598E-2</v>
      </c>
      <c r="S95">
        <v>11.800000190734799</v>
      </c>
      <c r="T95">
        <v>9.4117650985717702</v>
      </c>
    </row>
    <row r="96" spans="1:20" x14ac:dyDescent="0.25">
      <c r="A96" t="s">
        <v>897</v>
      </c>
      <c r="B96" s="1">
        <v>43166.72907587963</v>
      </c>
      <c r="C96">
        <v>-87.029223180000002</v>
      </c>
      <c r="D96">
        <v>34.584631119999997</v>
      </c>
      <c r="E96">
        <f t="shared" si="2"/>
        <v>6.039726120000001</v>
      </c>
      <c r="F96">
        <f t="shared" si="3"/>
        <v>36.039726119999997</v>
      </c>
      <c r="G96">
        <v>2.7</v>
      </c>
      <c r="H96">
        <v>3.2160000000000002</v>
      </c>
      <c r="I96">
        <v>164.48522949218699</v>
      </c>
      <c r="J96">
        <v>180.1</v>
      </c>
      <c r="K96">
        <v>0.57905580000000001</v>
      </c>
      <c r="L96">
        <v>9.3846439999999998</v>
      </c>
      <c r="M96">
        <v>3.2542420000000001</v>
      </c>
      <c r="N96">
        <v>4.438798E-2</v>
      </c>
      <c r="O96">
        <v>99</v>
      </c>
      <c r="P96">
        <v>0</v>
      </c>
      <c r="Q96">
        <v>0</v>
      </c>
      <c r="R96">
        <v>3.5000000149011598E-2</v>
      </c>
      <c r="S96">
        <v>11.800000190734799</v>
      </c>
      <c r="T96">
        <v>9.4117650985717702</v>
      </c>
    </row>
    <row r="97" spans="1:20" x14ac:dyDescent="0.25">
      <c r="A97" t="s">
        <v>896</v>
      </c>
      <c r="B97" s="1">
        <v>43166.729081666665</v>
      </c>
      <c r="C97">
        <v>-87.029223040000005</v>
      </c>
      <c r="D97">
        <v>34.584618650000003</v>
      </c>
      <c r="E97">
        <f t="shared" si="2"/>
        <v>2.9080162800000005</v>
      </c>
      <c r="F97">
        <f t="shared" si="3"/>
        <v>32.908016279999998</v>
      </c>
      <c r="G97">
        <v>1.3</v>
      </c>
      <c r="H97">
        <v>3.2160000000000002</v>
      </c>
      <c r="I97">
        <v>164.28839111328099</v>
      </c>
      <c r="J97">
        <v>180.1</v>
      </c>
      <c r="K97">
        <v>0.15074157999999999</v>
      </c>
      <c r="L97">
        <v>9.5090789999999998</v>
      </c>
      <c r="M97">
        <v>2.4550323000000001</v>
      </c>
      <c r="N97">
        <v>2.2234022999999999E-2</v>
      </c>
      <c r="O97">
        <v>99</v>
      </c>
      <c r="P97">
        <v>0</v>
      </c>
      <c r="Q97">
        <v>0</v>
      </c>
      <c r="R97">
        <v>3.5000000149011598E-2</v>
      </c>
      <c r="S97">
        <v>11.800000190734799</v>
      </c>
      <c r="T97">
        <v>9.4117650985717702</v>
      </c>
    </row>
    <row r="98" spans="1:20" x14ac:dyDescent="0.25">
      <c r="A98" t="s">
        <v>896</v>
      </c>
      <c r="B98" s="1">
        <v>43166.729087442131</v>
      </c>
      <c r="C98">
        <v>-87.029223040000005</v>
      </c>
      <c r="D98">
        <v>34.584618650000003</v>
      </c>
      <c r="E98">
        <f t="shared" si="2"/>
        <v>2.9080162800000005</v>
      </c>
      <c r="F98">
        <f t="shared" si="3"/>
        <v>32.908016279999998</v>
      </c>
      <c r="G98">
        <v>1.3</v>
      </c>
      <c r="H98">
        <v>3.2160000000000002</v>
      </c>
      <c r="I98">
        <v>164.28839111328099</v>
      </c>
      <c r="J98">
        <v>180.1</v>
      </c>
      <c r="K98">
        <v>8.8531494000000002E-2</v>
      </c>
      <c r="L98">
        <v>9.5832519999999999</v>
      </c>
      <c r="M98">
        <v>2.4167480000000001</v>
      </c>
      <c r="N98">
        <v>2.7982403999999999E-2</v>
      </c>
      <c r="O98">
        <v>99</v>
      </c>
      <c r="P98">
        <v>0</v>
      </c>
      <c r="Q98">
        <v>0</v>
      </c>
      <c r="R98">
        <v>3.5000000149011598E-2</v>
      </c>
      <c r="S98">
        <v>11.899999618530201</v>
      </c>
      <c r="T98">
        <v>9.4117650985717702</v>
      </c>
    </row>
    <row r="99" spans="1:20" x14ac:dyDescent="0.25">
      <c r="A99" t="s">
        <v>895</v>
      </c>
      <c r="B99" s="1">
        <v>43166.729093240741</v>
      </c>
      <c r="C99">
        <v>-87.029219679999997</v>
      </c>
      <c r="D99">
        <v>34.584618390000003</v>
      </c>
      <c r="E99">
        <f t="shared" si="2"/>
        <v>0.55923390000000006</v>
      </c>
      <c r="F99">
        <f t="shared" si="3"/>
        <v>30.559233899999999</v>
      </c>
      <c r="G99">
        <v>0.25</v>
      </c>
      <c r="H99">
        <v>3.2160000000000002</v>
      </c>
      <c r="I99">
        <v>164.607421875</v>
      </c>
      <c r="J99">
        <v>180</v>
      </c>
      <c r="K99">
        <v>-0.105285645</v>
      </c>
      <c r="L99">
        <v>9.6813660000000006</v>
      </c>
      <c r="M99">
        <v>1.9764710000000001</v>
      </c>
      <c r="N99">
        <v>2.6300489999999999E-2</v>
      </c>
      <c r="O99">
        <v>99</v>
      </c>
      <c r="P99">
        <v>0</v>
      </c>
      <c r="Q99">
        <v>0</v>
      </c>
      <c r="R99">
        <v>3.5000000149011598E-2</v>
      </c>
      <c r="S99">
        <v>11.899999618530201</v>
      </c>
      <c r="T99">
        <v>9.4117650985717702</v>
      </c>
    </row>
    <row r="100" spans="1:20" x14ac:dyDescent="0.25">
      <c r="A100" t="s">
        <v>895</v>
      </c>
      <c r="B100" s="1">
        <v>43166.729099027776</v>
      </c>
      <c r="C100">
        <v>-87.029219679999997</v>
      </c>
      <c r="D100">
        <v>34.584618390000003</v>
      </c>
      <c r="E100">
        <f t="shared" si="2"/>
        <v>0.55923390000000006</v>
      </c>
      <c r="F100">
        <f t="shared" si="3"/>
        <v>30.559233899999999</v>
      </c>
      <c r="G100">
        <v>0.25</v>
      </c>
      <c r="H100">
        <v>3.2160000000000002</v>
      </c>
      <c r="I100">
        <v>164.607421875</v>
      </c>
      <c r="J100">
        <v>180</v>
      </c>
      <c r="K100">
        <v>-0.32781981999999998</v>
      </c>
      <c r="L100">
        <v>10.715057</v>
      </c>
      <c r="M100">
        <v>-0.48335265999999999</v>
      </c>
      <c r="N100">
        <v>3.6092512E-2</v>
      </c>
      <c r="O100">
        <v>99</v>
      </c>
      <c r="P100">
        <v>0</v>
      </c>
      <c r="Q100">
        <v>0</v>
      </c>
      <c r="R100">
        <v>3.5000000149011598E-2</v>
      </c>
      <c r="S100">
        <v>11.899999618530201</v>
      </c>
      <c r="T100">
        <v>9.4117650985717702</v>
      </c>
    </row>
    <row r="101" spans="1:20" x14ac:dyDescent="0.25">
      <c r="A101" t="s">
        <v>894</v>
      </c>
      <c r="B101" s="1">
        <v>43166.729104803242</v>
      </c>
      <c r="C101">
        <v>-87.029218080000007</v>
      </c>
      <c r="D101">
        <v>34.584618519999999</v>
      </c>
      <c r="E101">
        <f t="shared" si="2"/>
        <v>0</v>
      </c>
      <c r="F101">
        <f t="shared" si="3"/>
        <v>30</v>
      </c>
      <c r="G101">
        <v>0</v>
      </c>
      <c r="H101">
        <v>3.2160000000000002</v>
      </c>
      <c r="I101">
        <v>165.122314453125</v>
      </c>
      <c r="J101">
        <v>0</v>
      </c>
      <c r="K101">
        <v>0.55992125999999998</v>
      </c>
      <c r="L101">
        <v>9.298508</v>
      </c>
      <c r="M101">
        <v>1.804184</v>
      </c>
      <c r="N101">
        <v>3.3837803E-2</v>
      </c>
      <c r="O101">
        <v>99</v>
      </c>
      <c r="P101">
        <v>0</v>
      </c>
      <c r="Q101">
        <v>4.6875</v>
      </c>
      <c r="R101">
        <v>0.91499996185302701</v>
      </c>
      <c r="S101">
        <v>11.899999618530201</v>
      </c>
      <c r="T101">
        <v>9.4117650985717702</v>
      </c>
    </row>
    <row r="102" spans="1:20" x14ac:dyDescent="0.25">
      <c r="A102" t="s">
        <v>894</v>
      </c>
      <c r="B102" s="1">
        <v>43166.729110578701</v>
      </c>
      <c r="C102">
        <v>-87.029218080000007</v>
      </c>
      <c r="D102">
        <v>34.584618519999999</v>
      </c>
      <c r="E102">
        <f t="shared" si="2"/>
        <v>0</v>
      </c>
      <c r="F102">
        <f t="shared" si="3"/>
        <v>30</v>
      </c>
      <c r="G102">
        <v>0</v>
      </c>
      <c r="H102">
        <v>3.2160000000000002</v>
      </c>
      <c r="I102">
        <v>165.122314453125</v>
      </c>
      <c r="J102">
        <v>0</v>
      </c>
      <c r="K102">
        <v>-8.1359860000000006E-2</v>
      </c>
      <c r="L102">
        <v>9.5880430000000008</v>
      </c>
      <c r="M102">
        <v>1.8544312000000001</v>
      </c>
      <c r="N102">
        <v>1.4521778000000001E-2</v>
      </c>
      <c r="O102">
        <v>99</v>
      </c>
      <c r="P102">
        <v>0</v>
      </c>
      <c r="Q102">
        <v>4.6875</v>
      </c>
      <c r="R102">
        <v>0.91499996185302701</v>
      </c>
      <c r="S102">
        <v>12.199999809265099</v>
      </c>
      <c r="T102">
        <v>9.4117650985717702</v>
      </c>
    </row>
    <row r="103" spans="1:20" x14ac:dyDescent="0.25">
      <c r="A103" t="s">
        <v>893</v>
      </c>
      <c r="B103" s="1">
        <v>43166.729116365743</v>
      </c>
      <c r="C103">
        <v>-87.029216210000001</v>
      </c>
      <c r="D103">
        <v>34.58461501</v>
      </c>
      <c r="E103">
        <f t="shared" si="2"/>
        <v>0</v>
      </c>
      <c r="F103">
        <f t="shared" si="3"/>
        <v>30</v>
      </c>
      <c r="G103">
        <v>0</v>
      </c>
      <c r="H103">
        <v>3.2160000000000002</v>
      </c>
      <c r="I103">
        <v>165.52801513671801</v>
      </c>
      <c r="J103">
        <v>0</v>
      </c>
      <c r="K103">
        <v>-0.15553284000000001</v>
      </c>
      <c r="L103">
        <v>9.9565429999999999</v>
      </c>
      <c r="M103">
        <v>1.4261170000000001</v>
      </c>
      <c r="N103">
        <v>2.6099135999999998E-2</v>
      </c>
      <c r="O103">
        <v>60</v>
      </c>
      <c r="P103">
        <v>0</v>
      </c>
      <c r="Q103">
        <v>4.6875</v>
      </c>
      <c r="R103">
        <v>0.91499996185302701</v>
      </c>
      <c r="S103">
        <v>12.199999809265099</v>
      </c>
      <c r="T103">
        <v>9.4117650985717702</v>
      </c>
    </row>
    <row r="104" spans="1:20" x14ac:dyDescent="0.25">
      <c r="A104" t="s">
        <v>893</v>
      </c>
      <c r="B104" s="1">
        <v>43166.729122152778</v>
      </c>
      <c r="C104">
        <v>-87.029216210000001</v>
      </c>
      <c r="D104">
        <v>34.58461501</v>
      </c>
      <c r="E104">
        <f t="shared" si="2"/>
        <v>0</v>
      </c>
      <c r="F104">
        <f t="shared" si="3"/>
        <v>30</v>
      </c>
      <c r="G104">
        <v>0</v>
      </c>
      <c r="H104">
        <v>3.2160000000000002</v>
      </c>
      <c r="I104">
        <v>165.52801513671801</v>
      </c>
      <c r="J104">
        <v>0</v>
      </c>
      <c r="K104">
        <v>-0.23210143999999999</v>
      </c>
      <c r="L104">
        <v>9.7962190000000007</v>
      </c>
      <c r="M104">
        <v>1.9333954</v>
      </c>
      <c r="N104">
        <v>3.7132680000000001E-2</v>
      </c>
      <c r="O104">
        <v>60</v>
      </c>
      <c r="P104">
        <v>27.5</v>
      </c>
      <c r="Q104">
        <v>4.6875</v>
      </c>
      <c r="R104">
        <v>0.91499996185302701</v>
      </c>
      <c r="S104">
        <v>12.199999809265099</v>
      </c>
      <c r="T104">
        <v>9.4117650985717702</v>
      </c>
    </row>
    <row r="105" spans="1:20" x14ac:dyDescent="0.25">
      <c r="A105" t="s">
        <v>892</v>
      </c>
      <c r="B105" s="1">
        <v>43166.729127962964</v>
      </c>
      <c r="C105">
        <v>-87.029216869999999</v>
      </c>
      <c r="D105">
        <v>34.584611780000003</v>
      </c>
      <c r="E105">
        <f t="shared" si="2"/>
        <v>0</v>
      </c>
      <c r="F105">
        <f t="shared" si="3"/>
        <v>30</v>
      </c>
      <c r="G105">
        <v>0</v>
      </c>
      <c r="H105">
        <v>3.2160000000000002</v>
      </c>
      <c r="I105">
        <v>165.40338134765599</v>
      </c>
      <c r="J105">
        <v>0</v>
      </c>
      <c r="K105">
        <v>-0.21296692</v>
      </c>
      <c r="L105">
        <v>9.6024019999999997</v>
      </c>
      <c r="M105">
        <v>1.804184</v>
      </c>
      <c r="N105">
        <v>3.0098509999999998E-2</v>
      </c>
      <c r="O105">
        <v>60</v>
      </c>
      <c r="P105">
        <v>27.5</v>
      </c>
      <c r="Q105">
        <v>5.46875</v>
      </c>
      <c r="R105">
        <v>0.79999995231628396</v>
      </c>
      <c r="S105">
        <v>12.199999809265099</v>
      </c>
      <c r="T105">
        <v>27.058824539184499</v>
      </c>
    </row>
    <row r="106" spans="1:20" x14ac:dyDescent="0.25">
      <c r="A106" t="s">
        <v>892</v>
      </c>
      <c r="B106" s="1">
        <v>43166.729133738423</v>
      </c>
      <c r="C106">
        <v>-87.029216869999999</v>
      </c>
      <c r="D106">
        <v>34.584611780000003</v>
      </c>
      <c r="E106">
        <f t="shared" si="2"/>
        <v>0</v>
      </c>
      <c r="F106">
        <f t="shared" si="3"/>
        <v>30</v>
      </c>
      <c r="G106">
        <v>0</v>
      </c>
      <c r="H106">
        <v>3.2160000000000002</v>
      </c>
      <c r="I106">
        <v>165.40338134765599</v>
      </c>
      <c r="J106">
        <v>0</v>
      </c>
      <c r="K106">
        <v>-0.31825256000000002</v>
      </c>
      <c r="L106">
        <v>9.6789699999999996</v>
      </c>
      <c r="M106">
        <v>1.9142608999999999</v>
      </c>
      <c r="N106">
        <v>2.6482498E-2</v>
      </c>
      <c r="O106">
        <v>60</v>
      </c>
      <c r="P106">
        <v>27.5</v>
      </c>
      <c r="Q106">
        <v>5.46875</v>
      </c>
      <c r="R106">
        <v>0.79999995231628396</v>
      </c>
      <c r="S106">
        <v>14.300000190734799</v>
      </c>
      <c r="T106">
        <v>27.058824539184499</v>
      </c>
    </row>
    <row r="107" spans="1:20" x14ac:dyDescent="0.25">
      <c r="A107" t="s">
        <v>891</v>
      </c>
      <c r="B107" s="1">
        <v>43166.729139537034</v>
      </c>
      <c r="C107">
        <v>-87.029216259999998</v>
      </c>
      <c r="D107">
        <v>34.584614719999998</v>
      </c>
      <c r="E107">
        <f t="shared" si="2"/>
        <v>0</v>
      </c>
      <c r="F107">
        <f t="shared" si="3"/>
        <v>30</v>
      </c>
      <c r="G107">
        <v>0</v>
      </c>
      <c r="H107">
        <v>3.2160000000000002</v>
      </c>
      <c r="I107">
        <v>165.55657958984301</v>
      </c>
      <c r="J107">
        <v>0</v>
      </c>
      <c r="K107">
        <v>-0.45463562000000002</v>
      </c>
      <c r="L107">
        <v>9.9397889999999993</v>
      </c>
      <c r="M107">
        <v>1.9046936000000001</v>
      </c>
      <c r="N107">
        <v>5.1705540000000001E-2</v>
      </c>
      <c r="O107">
        <v>60</v>
      </c>
      <c r="P107">
        <v>27.5</v>
      </c>
      <c r="Q107">
        <v>5.46875</v>
      </c>
      <c r="R107">
        <v>0.79999995231628396</v>
      </c>
      <c r="S107">
        <v>14.300000190734799</v>
      </c>
      <c r="T107">
        <v>27.058824539184499</v>
      </c>
    </row>
    <row r="108" spans="1:20" x14ac:dyDescent="0.25">
      <c r="A108" t="s">
        <v>891</v>
      </c>
      <c r="B108" s="1">
        <v>43166.729145324076</v>
      </c>
      <c r="C108">
        <v>-87.029216259999998</v>
      </c>
      <c r="D108">
        <v>34.584614719999998</v>
      </c>
      <c r="E108">
        <f t="shared" si="2"/>
        <v>0</v>
      </c>
      <c r="F108">
        <f t="shared" si="3"/>
        <v>30</v>
      </c>
      <c r="G108">
        <v>0</v>
      </c>
      <c r="H108">
        <v>3.2160000000000002</v>
      </c>
      <c r="I108">
        <v>165.55657958984301</v>
      </c>
      <c r="J108">
        <v>0</v>
      </c>
      <c r="K108">
        <v>-0.22013854999999999</v>
      </c>
      <c r="L108">
        <v>9.705292</v>
      </c>
      <c r="M108">
        <v>1.9142608999999999</v>
      </c>
      <c r="N108">
        <v>2.7002720000000001E-2</v>
      </c>
      <c r="O108">
        <v>60</v>
      </c>
      <c r="P108">
        <v>5</v>
      </c>
      <c r="Q108">
        <v>5.46875</v>
      </c>
      <c r="R108">
        <v>0.79999995231628396</v>
      </c>
      <c r="S108">
        <v>14.300000190734799</v>
      </c>
      <c r="T108">
        <v>27.058824539184499</v>
      </c>
    </row>
    <row r="109" spans="1:20" x14ac:dyDescent="0.25">
      <c r="A109" t="s">
        <v>890</v>
      </c>
      <c r="B109" s="1">
        <v>43166.729151099535</v>
      </c>
      <c r="C109">
        <v>-87.029215410000006</v>
      </c>
      <c r="D109">
        <v>34.584615120000002</v>
      </c>
      <c r="E109">
        <f t="shared" si="2"/>
        <v>0</v>
      </c>
      <c r="F109">
        <f t="shared" si="3"/>
        <v>30</v>
      </c>
      <c r="G109">
        <v>0</v>
      </c>
      <c r="H109">
        <v>3.2160000000000002</v>
      </c>
      <c r="I109">
        <v>165.61090087890599</v>
      </c>
      <c r="J109">
        <v>0</v>
      </c>
      <c r="K109">
        <v>-0.16270446999999999</v>
      </c>
      <c r="L109">
        <v>9.7005005000000004</v>
      </c>
      <c r="M109">
        <v>1.8759766</v>
      </c>
      <c r="N109">
        <v>2.6295840000000001E-2</v>
      </c>
      <c r="O109">
        <v>60</v>
      </c>
      <c r="P109">
        <v>5</v>
      </c>
      <c r="Q109">
        <v>0</v>
      </c>
      <c r="R109">
        <v>7.49999955296516E-2</v>
      </c>
      <c r="S109">
        <v>12</v>
      </c>
      <c r="T109">
        <v>9.4117650985717702</v>
      </c>
    </row>
    <row r="110" spans="1:20" x14ac:dyDescent="0.25">
      <c r="A110" t="s">
        <v>890</v>
      </c>
      <c r="B110" s="1">
        <v>43166.729156921298</v>
      </c>
      <c r="C110">
        <v>-87.029215410000006</v>
      </c>
      <c r="D110">
        <v>34.584615120000002</v>
      </c>
      <c r="E110">
        <f t="shared" si="2"/>
        <v>0</v>
      </c>
      <c r="F110">
        <f t="shared" si="3"/>
        <v>30</v>
      </c>
      <c r="G110">
        <v>0</v>
      </c>
      <c r="H110">
        <v>3.2160000000000002</v>
      </c>
      <c r="I110">
        <v>165.61090087890599</v>
      </c>
      <c r="J110">
        <v>0</v>
      </c>
      <c r="K110">
        <v>-0.1651001</v>
      </c>
      <c r="L110">
        <v>9.6813660000000006</v>
      </c>
      <c r="M110">
        <v>1.8520508</v>
      </c>
      <c r="N110">
        <v>2.5588982E-2</v>
      </c>
      <c r="O110">
        <v>99</v>
      </c>
      <c r="P110">
        <v>5</v>
      </c>
      <c r="Q110">
        <v>0</v>
      </c>
      <c r="R110">
        <v>7.49999955296516E-2</v>
      </c>
      <c r="S110">
        <v>12</v>
      </c>
      <c r="T110">
        <v>9.4117650985717702</v>
      </c>
    </row>
    <row r="111" spans="1:20" x14ac:dyDescent="0.25">
      <c r="A111" t="s">
        <v>889</v>
      </c>
      <c r="B111" s="1">
        <v>43166.729162673611</v>
      </c>
      <c r="C111">
        <v>-87.029215840000006</v>
      </c>
      <c r="D111">
        <v>34.584614129999999</v>
      </c>
      <c r="E111">
        <f t="shared" si="2"/>
        <v>0</v>
      </c>
      <c r="F111">
        <f t="shared" si="3"/>
        <v>30</v>
      </c>
      <c r="G111">
        <v>0</v>
      </c>
      <c r="H111">
        <v>3.2160000000000002</v>
      </c>
      <c r="I111">
        <v>165.21844482421801</v>
      </c>
      <c r="J111">
        <v>0</v>
      </c>
      <c r="K111">
        <v>-0.14117431999999999</v>
      </c>
      <c r="L111">
        <v>9.6191410000000008</v>
      </c>
      <c r="M111">
        <v>1.8711853000000001</v>
      </c>
      <c r="N111">
        <v>2.6370346999999999E-2</v>
      </c>
      <c r="O111">
        <v>99</v>
      </c>
      <c r="P111">
        <v>5</v>
      </c>
      <c r="Q111">
        <v>0</v>
      </c>
      <c r="R111">
        <v>7.49999955296516E-2</v>
      </c>
      <c r="S111">
        <v>12</v>
      </c>
      <c r="T111">
        <v>9.4117650985717702</v>
      </c>
    </row>
    <row r="112" spans="1:20" x14ac:dyDescent="0.25">
      <c r="A112" t="s">
        <v>889</v>
      </c>
      <c r="B112" s="1">
        <v>43166.729168460646</v>
      </c>
      <c r="C112">
        <v>-87.029215840000006</v>
      </c>
      <c r="D112">
        <v>34.584614129999999</v>
      </c>
      <c r="E112">
        <f t="shared" si="2"/>
        <v>0</v>
      </c>
      <c r="F112">
        <f t="shared" si="3"/>
        <v>30</v>
      </c>
      <c r="G112">
        <v>0</v>
      </c>
      <c r="H112">
        <v>3.2160000000000002</v>
      </c>
      <c r="I112">
        <v>165.21844482421801</v>
      </c>
      <c r="J112">
        <v>0</v>
      </c>
      <c r="K112">
        <v>-0.29910278000000001</v>
      </c>
      <c r="L112">
        <v>9.7340090000000004</v>
      </c>
      <c r="M112">
        <v>2.8785706000000002</v>
      </c>
      <c r="N112">
        <v>5.4180800000000001E-2</v>
      </c>
      <c r="O112">
        <v>99</v>
      </c>
      <c r="P112">
        <v>5</v>
      </c>
      <c r="Q112">
        <v>0</v>
      </c>
      <c r="R112">
        <v>7.49999955296516E-2</v>
      </c>
      <c r="S112">
        <v>12</v>
      </c>
      <c r="T112">
        <v>11.764705657958901</v>
      </c>
    </row>
    <row r="113" spans="1:20" x14ac:dyDescent="0.25">
      <c r="A113" t="s">
        <v>888</v>
      </c>
      <c r="B113" s="1">
        <v>43166.729174247688</v>
      </c>
      <c r="C113">
        <v>-87.029216160000004</v>
      </c>
      <c r="D113">
        <v>34.584612890000002</v>
      </c>
      <c r="E113">
        <f t="shared" si="2"/>
        <v>0</v>
      </c>
      <c r="F113">
        <f t="shared" si="3"/>
        <v>30</v>
      </c>
      <c r="G113">
        <v>0</v>
      </c>
      <c r="H113">
        <v>3.2160000000000002</v>
      </c>
      <c r="I113">
        <v>165.34771728515599</v>
      </c>
      <c r="J113">
        <v>0</v>
      </c>
      <c r="K113">
        <v>-0.18664550999999999</v>
      </c>
      <c r="L113">
        <v>9.5688929999999992</v>
      </c>
      <c r="M113">
        <v>1.6055908000000001</v>
      </c>
      <c r="N113">
        <v>2.7078390000000001E-2</v>
      </c>
      <c r="O113">
        <v>99</v>
      </c>
      <c r="P113">
        <v>5</v>
      </c>
      <c r="Q113">
        <v>7.8125</v>
      </c>
      <c r="R113">
        <v>0.99500000476837103</v>
      </c>
      <c r="S113">
        <v>12.899999618530201</v>
      </c>
      <c r="T113">
        <v>11.764705657958901</v>
      </c>
    </row>
    <row r="114" spans="1:20" x14ac:dyDescent="0.25">
      <c r="A114" t="s">
        <v>888</v>
      </c>
      <c r="B114" s="1">
        <v>43166.729180034723</v>
      </c>
      <c r="C114">
        <v>-87.029216160000004</v>
      </c>
      <c r="D114">
        <v>34.584612890000002</v>
      </c>
      <c r="E114">
        <f t="shared" si="2"/>
        <v>0</v>
      </c>
      <c r="F114">
        <f t="shared" si="3"/>
        <v>30</v>
      </c>
      <c r="G114">
        <v>0</v>
      </c>
      <c r="H114">
        <v>3.2160000000000002</v>
      </c>
      <c r="I114">
        <v>165.34771728515599</v>
      </c>
      <c r="J114">
        <v>0</v>
      </c>
      <c r="K114">
        <v>-4.5471190000000002E-2</v>
      </c>
      <c r="L114">
        <v>9.4971160000000001</v>
      </c>
      <c r="M114">
        <v>2.268402</v>
      </c>
      <c r="N114">
        <v>1.4348626E-2</v>
      </c>
      <c r="O114">
        <v>90</v>
      </c>
      <c r="P114">
        <v>5</v>
      </c>
      <c r="Q114">
        <v>7.8125</v>
      </c>
      <c r="R114">
        <v>0.99500000476837103</v>
      </c>
      <c r="S114">
        <v>12.899999618530201</v>
      </c>
      <c r="T114">
        <v>11.764705657958901</v>
      </c>
    </row>
    <row r="115" spans="1:20" x14ac:dyDescent="0.25">
      <c r="A115" t="s">
        <v>887</v>
      </c>
      <c r="B115" s="1">
        <v>43166.729185821758</v>
      </c>
      <c r="C115">
        <v>-87.029214440000004</v>
      </c>
      <c r="D115">
        <v>34.584614330000001</v>
      </c>
      <c r="E115">
        <f t="shared" si="2"/>
        <v>0</v>
      </c>
      <c r="F115">
        <f t="shared" si="3"/>
        <v>30</v>
      </c>
      <c r="G115">
        <v>0</v>
      </c>
      <c r="H115">
        <v>3.2160000000000002</v>
      </c>
      <c r="I115">
        <v>165.26129150390599</v>
      </c>
      <c r="J115">
        <v>0</v>
      </c>
      <c r="K115">
        <v>-0.112457275</v>
      </c>
      <c r="L115">
        <v>9.82254</v>
      </c>
      <c r="M115">
        <v>2.0362854000000001</v>
      </c>
      <c r="N115">
        <v>2.7269005999999998E-2</v>
      </c>
      <c r="O115">
        <v>90</v>
      </c>
      <c r="P115">
        <v>5</v>
      </c>
      <c r="Q115">
        <v>7.8125</v>
      </c>
      <c r="R115">
        <v>0.99500000476837103</v>
      </c>
      <c r="S115">
        <v>12.899999618530201</v>
      </c>
      <c r="T115">
        <v>11.764705657958901</v>
      </c>
    </row>
    <row r="116" spans="1:20" x14ac:dyDescent="0.25">
      <c r="A116" t="s">
        <v>887</v>
      </c>
      <c r="B116" s="1">
        <v>43166.729191620369</v>
      </c>
      <c r="C116">
        <v>-87.029214440000004</v>
      </c>
      <c r="D116">
        <v>34.584614330000001</v>
      </c>
      <c r="E116">
        <f t="shared" si="2"/>
        <v>0</v>
      </c>
      <c r="F116">
        <f t="shared" si="3"/>
        <v>30</v>
      </c>
      <c r="G116">
        <v>0</v>
      </c>
      <c r="H116">
        <v>3.2160000000000002</v>
      </c>
      <c r="I116">
        <v>165.26129150390599</v>
      </c>
      <c r="J116">
        <v>0</v>
      </c>
      <c r="K116">
        <v>-7.1777344000000007E-2</v>
      </c>
      <c r="L116">
        <v>9.3080750000000005</v>
      </c>
      <c r="M116">
        <v>1.8783722</v>
      </c>
      <c r="N116">
        <v>2.7261209000000002E-2</v>
      </c>
      <c r="O116">
        <v>90</v>
      </c>
      <c r="P116">
        <v>32.5</v>
      </c>
      <c r="Q116">
        <v>7.8125</v>
      </c>
      <c r="R116">
        <v>0.99500000476837103</v>
      </c>
      <c r="S116">
        <v>12.899999618530201</v>
      </c>
      <c r="T116">
        <v>22.745098114013601</v>
      </c>
    </row>
    <row r="117" spans="1:20" x14ac:dyDescent="0.25">
      <c r="A117" t="s">
        <v>886</v>
      </c>
      <c r="B117" s="1">
        <v>43166.729197418979</v>
      </c>
      <c r="C117">
        <v>-87.029211829999994</v>
      </c>
      <c r="D117">
        <v>34.584617719999997</v>
      </c>
      <c r="E117">
        <f t="shared" si="2"/>
        <v>0</v>
      </c>
      <c r="F117">
        <f t="shared" si="3"/>
        <v>30</v>
      </c>
      <c r="G117">
        <v>0</v>
      </c>
      <c r="H117">
        <v>3.2160000000000002</v>
      </c>
      <c r="I117">
        <v>165.25146484375</v>
      </c>
      <c r="J117">
        <v>0</v>
      </c>
      <c r="K117">
        <v>-5.5038452000000002E-2</v>
      </c>
      <c r="L117">
        <v>9.6502529999999993</v>
      </c>
      <c r="M117">
        <v>2.1678924999999998</v>
      </c>
      <c r="N117">
        <v>2.7248084999999998E-2</v>
      </c>
      <c r="O117">
        <v>90</v>
      </c>
      <c r="P117">
        <v>32.5</v>
      </c>
      <c r="Q117">
        <v>8.59375</v>
      </c>
      <c r="R117">
        <v>0.99500000476837103</v>
      </c>
      <c r="S117">
        <v>12.899999618530201</v>
      </c>
      <c r="T117">
        <v>22.745098114013601</v>
      </c>
    </row>
    <row r="118" spans="1:20" x14ac:dyDescent="0.25">
      <c r="A118" t="s">
        <v>886</v>
      </c>
      <c r="B118" s="1">
        <v>43166.729203182869</v>
      </c>
      <c r="C118">
        <v>-87.029211829999994</v>
      </c>
      <c r="D118">
        <v>34.584617719999997</v>
      </c>
      <c r="E118">
        <f t="shared" si="2"/>
        <v>0</v>
      </c>
      <c r="F118">
        <f t="shared" si="3"/>
        <v>30</v>
      </c>
      <c r="G118">
        <v>0</v>
      </c>
      <c r="H118">
        <v>3.2160000000000002</v>
      </c>
      <c r="I118">
        <v>165.25146484375</v>
      </c>
      <c r="J118">
        <v>0</v>
      </c>
      <c r="K118">
        <v>-0.19381714</v>
      </c>
      <c r="L118">
        <v>9.5760799999999993</v>
      </c>
      <c r="M118">
        <v>1.8831481999999999</v>
      </c>
      <c r="N118">
        <v>2.4734285000000002E-2</v>
      </c>
      <c r="O118">
        <v>90</v>
      </c>
      <c r="P118">
        <v>32.5</v>
      </c>
      <c r="Q118">
        <v>8.59375</v>
      </c>
      <c r="R118">
        <v>0.99500000476837103</v>
      </c>
      <c r="S118">
        <v>14.300000190734799</v>
      </c>
      <c r="T118">
        <v>22.745098114013601</v>
      </c>
    </row>
    <row r="119" spans="1:20" x14ac:dyDescent="0.25">
      <c r="A119" t="s">
        <v>885</v>
      </c>
      <c r="B119" s="1">
        <v>43166.729208969904</v>
      </c>
      <c r="C119">
        <v>-87.029212209999997</v>
      </c>
      <c r="D119">
        <v>34.584618390000003</v>
      </c>
      <c r="E119">
        <f t="shared" si="2"/>
        <v>0</v>
      </c>
      <c r="F119">
        <f t="shared" si="3"/>
        <v>30</v>
      </c>
      <c r="G119">
        <v>0</v>
      </c>
      <c r="H119">
        <v>3.2160000000000002</v>
      </c>
      <c r="I119">
        <v>165.33697509765599</v>
      </c>
      <c r="J119">
        <v>0</v>
      </c>
      <c r="K119">
        <v>-0.22013854999999999</v>
      </c>
      <c r="L119">
        <v>9.4683989999999998</v>
      </c>
      <c r="M119">
        <v>1.9310149999999999</v>
      </c>
      <c r="N119">
        <v>4.3015479999999997E-3</v>
      </c>
      <c r="O119">
        <v>26</v>
      </c>
      <c r="P119">
        <v>32.5</v>
      </c>
      <c r="Q119">
        <v>8.59375</v>
      </c>
      <c r="R119">
        <v>0.99500000476837103</v>
      </c>
      <c r="S119">
        <v>14.300000190734799</v>
      </c>
      <c r="T119">
        <v>22.745098114013601</v>
      </c>
    </row>
    <row r="120" spans="1:20" x14ac:dyDescent="0.25">
      <c r="A120" t="s">
        <v>885</v>
      </c>
      <c r="B120" s="1">
        <v>43166.729214756946</v>
      </c>
      <c r="C120">
        <v>-87.029212209999997</v>
      </c>
      <c r="D120">
        <v>34.584618390000003</v>
      </c>
      <c r="E120">
        <f t="shared" si="2"/>
        <v>0</v>
      </c>
      <c r="F120">
        <f t="shared" si="3"/>
        <v>30</v>
      </c>
      <c r="G120">
        <v>0</v>
      </c>
      <c r="H120">
        <v>3.2160000000000002</v>
      </c>
      <c r="I120">
        <v>165.33697509765599</v>
      </c>
      <c r="J120">
        <v>0</v>
      </c>
      <c r="K120">
        <v>-0.110076904</v>
      </c>
      <c r="L120">
        <v>9.6957245000000007</v>
      </c>
      <c r="M120">
        <v>2.0003967</v>
      </c>
      <c r="N120">
        <v>2.5468798000000001E-2</v>
      </c>
      <c r="O120">
        <v>26</v>
      </c>
      <c r="P120">
        <v>32.5</v>
      </c>
      <c r="Q120">
        <v>8.59375</v>
      </c>
      <c r="R120">
        <v>0.99500000476837103</v>
      </c>
      <c r="S120">
        <v>14.300000190734799</v>
      </c>
      <c r="T120">
        <v>22.745098114013601</v>
      </c>
    </row>
    <row r="121" spans="1:20" x14ac:dyDescent="0.25">
      <c r="A121" t="s">
        <v>884</v>
      </c>
      <c r="B121" s="1">
        <v>43166.729220543981</v>
      </c>
      <c r="C121">
        <v>-87.029213619999993</v>
      </c>
      <c r="D121">
        <v>34.584617620000003</v>
      </c>
      <c r="E121">
        <f t="shared" si="2"/>
        <v>0</v>
      </c>
      <c r="F121">
        <f t="shared" si="3"/>
        <v>30</v>
      </c>
      <c r="G121">
        <v>0</v>
      </c>
      <c r="H121">
        <v>3.2160000000000002</v>
      </c>
      <c r="I121">
        <v>165.60699462890599</v>
      </c>
      <c r="J121">
        <v>0</v>
      </c>
      <c r="K121">
        <v>-0.19621277000000001</v>
      </c>
      <c r="L121">
        <v>9.7603299999999997</v>
      </c>
      <c r="M121">
        <v>1.8759766</v>
      </c>
      <c r="N121">
        <v>3.2345235E-2</v>
      </c>
      <c r="O121">
        <v>26</v>
      </c>
      <c r="P121">
        <v>29.5</v>
      </c>
      <c r="Q121">
        <v>8.59375</v>
      </c>
      <c r="R121">
        <v>0.99500000476837103</v>
      </c>
      <c r="S121">
        <v>14.300000190734799</v>
      </c>
      <c r="T121">
        <v>10.196078300476</v>
      </c>
    </row>
    <row r="122" spans="1:20" x14ac:dyDescent="0.25">
      <c r="A122" t="s">
        <v>884</v>
      </c>
      <c r="B122" s="1">
        <v>43166.729226319447</v>
      </c>
      <c r="C122">
        <v>-87.029213619999993</v>
      </c>
      <c r="D122">
        <v>34.584617620000003</v>
      </c>
      <c r="E122">
        <f t="shared" si="2"/>
        <v>0</v>
      </c>
      <c r="F122">
        <f t="shared" si="3"/>
        <v>30</v>
      </c>
      <c r="G122">
        <v>0</v>
      </c>
      <c r="H122">
        <v>3.2160000000000002</v>
      </c>
      <c r="I122">
        <v>165.60699462890599</v>
      </c>
      <c r="J122">
        <v>0</v>
      </c>
      <c r="K122">
        <v>-0.20817566000000001</v>
      </c>
      <c r="L122">
        <v>9.5928190000000004</v>
      </c>
      <c r="M122">
        <v>1.9286194000000001</v>
      </c>
      <c r="N122">
        <v>2.8050802999999999E-2</v>
      </c>
      <c r="O122">
        <v>26</v>
      </c>
      <c r="P122">
        <v>29.5</v>
      </c>
      <c r="Q122">
        <v>8.59375</v>
      </c>
      <c r="R122">
        <v>1.0149999856948799</v>
      </c>
      <c r="S122">
        <v>14.300000190734799</v>
      </c>
      <c r="T122">
        <v>10.196078300476</v>
      </c>
    </row>
    <row r="123" spans="1:20" x14ac:dyDescent="0.25">
      <c r="A123" t="s">
        <v>883</v>
      </c>
      <c r="B123" s="1">
        <v>43166.729232118058</v>
      </c>
      <c r="C123">
        <v>-87.029214120000006</v>
      </c>
      <c r="D123">
        <v>34.584617700000003</v>
      </c>
      <c r="E123">
        <f t="shared" si="2"/>
        <v>0</v>
      </c>
      <c r="F123">
        <f t="shared" si="3"/>
        <v>30</v>
      </c>
      <c r="G123">
        <v>0</v>
      </c>
      <c r="H123">
        <v>3.2160000000000002</v>
      </c>
      <c r="I123">
        <v>165.811279296875</v>
      </c>
      <c r="J123">
        <v>0</v>
      </c>
      <c r="K123">
        <v>-0.44746399999999997</v>
      </c>
      <c r="L123">
        <v>10.839492999999999</v>
      </c>
      <c r="M123">
        <v>0.26321410000000001</v>
      </c>
      <c r="N123">
        <v>3.5727589999999997E-2</v>
      </c>
      <c r="O123">
        <v>58</v>
      </c>
      <c r="P123">
        <v>29.5</v>
      </c>
      <c r="Q123">
        <v>8.59375</v>
      </c>
      <c r="R123">
        <v>1.0149999856948799</v>
      </c>
      <c r="S123">
        <v>14.300000190734799</v>
      </c>
      <c r="T123">
        <v>10.196078300476</v>
      </c>
    </row>
    <row r="124" spans="1:20" x14ac:dyDescent="0.25">
      <c r="A124" t="s">
        <v>883</v>
      </c>
      <c r="B124" s="1">
        <v>43166.729237905092</v>
      </c>
      <c r="C124">
        <v>-87.029214120000006</v>
      </c>
      <c r="D124">
        <v>34.584617700000003</v>
      </c>
      <c r="E124">
        <f t="shared" si="2"/>
        <v>0</v>
      </c>
      <c r="F124">
        <f t="shared" si="3"/>
        <v>30</v>
      </c>
      <c r="G124">
        <v>0</v>
      </c>
      <c r="H124">
        <v>3.2160000000000002</v>
      </c>
      <c r="I124">
        <v>165.811279296875</v>
      </c>
      <c r="J124">
        <v>0</v>
      </c>
      <c r="K124">
        <v>-0.17945862000000001</v>
      </c>
      <c r="L124">
        <v>9.6263275000000004</v>
      </c>
      <c r="M124">
        <v>2.0339049999999999</v>
      </c>
      <c r="N124">
        <v>2.2107542000000001E-2</v>
      </c>
      <c r="O124">
        <v>58</v>
      </c>
      <c r="P124">
        <v>29.5</v>
      </c>
      <c r="Q124">
        <v>8.59375</v>
      </c>
      <c r="R124">
        <v>1.0149999856948799</v>
      </c>
      <c r="S124">
        <v>14.300000190734799</v>
      </c>
      <c r="T124">
        <v>10.196078300476</v>
      </c>
    </row>
    <row r="125" spans="1:20" x14ac:dyDescent="0.25">
      <c r="A125" t="s">
        <v>882</v>
      </c>
      <c r="B125" s="1">
        <v>43166.729243692127</v>
      </c>
      <c r="C125">
        <v>-87.029215199999996</v>
      </c>
      <c r="D125">
        <v>34.584617729999998</v>
      </c>
      <c r="E125">
        <f t="shared" si="2"/>
        <v>0</v>
      </c>
      <c r="F125">
        <f t="shared" si="3"/>
        <v>30</v>
      </c>
      <c r="G125">
        <v>0</v>
      </c>
      <c r="H125">
        <v>3.2160000000000002</v>
      </c>
      <c r="I125">
        <v>165.88244628906199</v>
      </c>
      <c r="J125">
        <v>0</v>
      </c>
      <c r="K125">
        <v>-0.17945862000000001</v>
      </c>
      <c r="L125">
        <v>9.6957245000000007</v>
      </c>
      <c r="M125">
        <v>1.8376923000000001</v>
      </c>
      <c r="N125">
        <v>2.5309047000000001E-2</v>
      </c>
      <c r="O125">
        <v>58</v>
      </c>
      <c r="P125">
        <v>5</v>
      </c>
      <c r="Q125">
        <v>8.59375</v>
      </c>
      <c r="R125">
        <v>1.0149999856948799</v>
      </c>
      <c r="S125">
        <v>14.300000190734799</v>
      </c>
      <c r="T125">
        <v>9.4117650985717702</v>
      </c>
    </row>
    <row r="126" spans="1:20" x14ac:dyDescent="0.25">
      <c r="A126" t="s">
        <v>882</v>
      </c>
      <c r="B126" s="1">
        <v>43166.729249479169</v>
      </c>
      <c r="C126">
        <v>-87.029215199999996</v>
      </c>
      <c r="D126">
        <v>34.584617729999998</v>
      </c>
      <c r="E126">
        <f t="shared" si="2"/>
        <v>0</v>
      </c>
      <c r="F126">
        <f t="shared" si="3"/>
        <v>30</v>
      </c>
      <c r="G126">
        <v>0</v>
      </c>
      <c r="H126">
        <v>3.2160000000000002</v>
      </c>
      <c r="I126">
        <v>165.88244628906199</v>
      </c>
      <c r="J126">
        <v>0</v>
      </c>
      <c r="K126">
        <v>-0.18664550999999999</v>
      </c>
      <c r="L126">
        <v>9.7028960000000009</v>
      </c>
      <c r="M126">
        <v>1.8400879000000001</v>
      </c>
      <c r="N126">
        <v>2.5599087E-2</v>
      </c>
      <c r="O126">
        <v>58</v>
      </c>
      <c r="P126">
        <v>5</v>
      </c>
      <c r="Q126">
        <v>0</v>
      </c>
      <c r="R126">
        <v>9.4999998807907104E-2</v>
      </c>
      <c r="S126">
        <v>12.199999809265099</v>
      </c>
      <c r="T126">
        <v>9.4117650985717702</v>
      </c>
    </row>
    <row r="127" spans="1:20" x14ac:dyDescent="0.25">
      <c r="A127" t="s">
        <v>881</v>
      </c>
      <c r="B127" s="1">
        <v>43166.729255266204</v>
      </c>
      <c r="C127">
        <v>-87.029215489999999</v>
      </c>
      <c r="D127">
        <v>34.584617809999997</v>
      </c>
      <c r="E127">
        <f t="shared" si="2"/>
        <v>0</v>
      </c>
      <c r="F127">
        <f t="shared" si="3"/>
        <v>30</v>
      </c>
      <c r="G127">
        <v>0</v>
      </c>
      <c r="H127">
        <v>3.2160000000000002</v>
      </c>
      <c r="I127">
        <v>165.90051269531199</v>
      </c>
      <c r="J127">
        <v>0</v>
      </c>
      <c r="K127">
        <v>-0.18902588000000001</v>
      </c>
      <c r="L127">
        <v>9.698105</v>
      </c>
      <c r="M127">
        <v>1.8687897</v>
      </c>
      <c r="N127">
        <v>2.5641054E-2</v>
      </c>
      <c r="O127">
        <v>99</v>
      </c>
      <c r="P127">
        <v>5</v>
      </c>
      <c r="Q127">
        <v>0</v>
      </c>
      <c r="R127">
        <v>9.4999998807907104E-2</v>
      </c>
      <c r="S127">
        <v>12.199999809265099</v>
      </c>
      <c r="T127">
        <v>9.4117650985717702</v>
      </c>
    </row>
    <row r="128" spans="1:20" x14ac:dyDescent="0.25">
      <c r="A128" t="s">
        <v>881</v>
      </c>
      <c r="B128" s="1">
        <v>43166.729261064815</v>
      </c>
      <c r="C128">
        <v>-87.029215489999999</v>
      </c>
      <c r="D128">
        <v>34.584617809999997</v>
      </c>
      <c r="E128">
        <f t="shared" si="2"/>
        <v>0</v>
      </c>
      <c r="F128">
        <f t="shared" si="3"/>
        <v>30</v>
      </c>
      <c r="G128">
        <v>0</v>
      </c>
      <c r="H128">
        <v>3.2160000000000002</v>
      </c>
      <c r="I128">
        <v>165.90051269531199</v>
      </c>
      <c r="J128">
        <v>0</v>
      </c>
      <c r="K128">
        <v>-0.22013854999999999</v>
      </c>
      <c r="L128">
        <v>9.6239319999999999</v>
      </c>
      <c r="M128">
        <v>1.9788665999999999</v>
      </c>
      <c r="N128">
        <v>2.5171153000000002E-2</v>
      </c>
      <c r="O128">
        <v>99</v>
      </c>
      <c r="P128">
        <v>5</v>
      </c>
      <c r="Q128">
        <v>0</v>
      </c>
      <c r="R128">
        <v>9.4999998807907104E-2</v>
      </c>
      <c r="S128">
        <v>12.199999809265099</v>
      </c>
      <c r="T128">
        <v>9.4117650985717702</v>
      </c>
    </row>
    <row r="129" spans="1:20" x14ac:dyDescent="0.25">
      <c r="A129" t="s">
        <v>880</v>
      </c>
      <c r="B129" s="1">
        <v>43166.729266840281</v>
      </c>
      <c r="C129">
        <v>-87.029215570000005</v>
      </c>
      <c r="D129">
        <v>34.584617850000001</v>
      </c>
      <c r="E129">
        <f t="shared" si="2"/>
        <v>0</v>
      </c>
      <c r="F129">
        <f t="shared" si="3"/>
        <v>30</v>
      </c>
      <c r="G129">
        <v>0</v>
      </c>
      <c r="H129">
        <v>3.2160000000000002</v>
      </c>
      <c r="I129">
        <v>165.89599609375</v>
      </c>
      <c r="J129">
        <v>0</v>
      </c>
      <c r="K129">
        <v>-0.25842284999999998</v>
      </c>
      <c r="L129">
        <v>11.705688</v>
      </c>
      <c r="M129">
        <v>2.7062835999999999</v>
      </c>
      <c r="N129">
        <v>0.24399823000000001</v>
      </c>
      <c r="O129">
        <v>99</v>
      </c>
      <c r="P129">
        <v>0</v>
      </c>
      <c r="Q129">
        <v>0</v>
      </c>
      <c r="R129">
        <v>9.4999998807907104E-2</v>
      </c>
      <c r="S129">
        <v>12.199999809265099</v>
      </c>
      <c r="T129">
        <v>21.176471710205</v>
      </c>
    </row>
    <row r="130" spans="1:20" x14ac:dyDescent="0.25">
      <c r="A130" t="s">
        <v>880</v>
      </c>
      <c r="B130" s="1">
        <v>43166.729272638891</v>
      </c>
      <c r="C130">
        <v>-87.029215570000005</v>
      </c>
      <c r="D130">
        <v>34.584617850000001</v>
      </c>
      <c r="E130">
        <f t="shared" si="2"/>
        <v>0</v>
      </c>
      <c r="F130">
        <f t="shared" si="3"/>
        <v>30</v>
      </c>
      <c r="G130">
        <v>0</v>
      </c>
      <c r="H130">
        <v>3.2160000000000002</v>
      </c>
      <c r="I130">
        <v>165.89599609375</v>
      </c>
      <c r="J130">
        <v>0</v>
      </c>
      <c r="K130">
        <v>-0.24885558999999999</v>
      </c>
      <c r="L130">
        <v>9.8703920000000007</v>
      </c>
      <c r="M130">
        <v>1.5984039000000001</v>
      </c>
      <c r="N130">
        <v>2.6415550999999999E-2</v>
      </c>
      <c r="O130">
        <v>99</v>
      </c>
      <c r="P130">
        <v>0</v>
      </c>
      <c r="Q130">
        <v>11.71875</v>
      </c>
      <c r="R130">
        <v>0.95499998331069902</v>
      </c>
      <c r="S130">
        <v>12.899999618530201</v>
      </c>
      <c r="T130">
        <v>21.176471710205</v>
      </c>
    </row>
    <row r="131" spans="1:20" x14ac:dyDescent="0.25">
      <c r="A131" t="s">
        <v>879</v>
      </c>
      <c r="B131" s="1">
        <v>43166.72927841435</v>
      </c>
      <c r="C131">
        <v>-87.029215579999999</v>
      </c>
      <c r="D131">
        <v>34.584617889999997</v>
      </c>
      <c r="E131">
        <f t="shared" ref="E131:E194" si="4">(G131*(0.000621371*3600))</f>
        <v>0</v>
      </c>
      <c r="F131">
        <f t="shared" ref="F131:F194" si="5">E131+30</f>
        <v>30</v>
      </c>
      <c r="G131">
        <v>0</v>
      </c>
      <c r="H131">
        <v>3.2160000000000002</v>
      </c>
      <c r="I131">
        <v>165.89270019531199</v>
      </c>
      <c r="J131">
        <v>0</v>
      </c>
      <c r="K131">
        <v>-0.20100403</v>
      </c>
      <c r="L131">
        <v>9.4779660000000003</v>
      </c>
      <c r="M131">
        <v>2.0099640000000001</v>
      </c>
      <c r="N131">
        <v>2.5531594000000001E-2</v>
      </c>
      <c r="O131">
        <v>62</v>
      </c>
      <c r="P131">
        <v>0</v>
      </c>
      <c r="Q131">
        <v>11.71875</v>
      </c>
      <c r="R131">
        <v>0.95499998331069902</v>
      </c>
      <c r="S131">
        <v>12.899999618530201</v>
      </c>
      <c r="T131">
        <v>21.176471710205</v>
      </c>
    </row>
    <row r="132" spans="1:20" x14ac:dyDescent="0.25">
      <c r="A132" t="s">
        <v>879</v>
      </c>
      <c r="B132" s="1">
        <v>43166.729284212961</v>
      </c>
      <c r="C132">
        <v>-87.029215579999999</v>
      </c>
      <c r="D132">
        <v>34.584617889999997</v>
      </c>
      <c r="E132">
        <f t="shared" si="4"/>
        <v>0</v>
      </c>
      <c r="F132">
        <f t="shared" si="5"/>
        <v>30</v>
      </c>
      <c r="G132">
        <v>0</v>
      </c>
      <c r="H132">
        <v>3.2160000000000002</v>
      </c>
      <c r="I132">
        <v>165.89270019531199</v>
      </c>
      <c r="J132">
        <v>0</v>
      </c>
      <c r="K132">
        <v>-7.6568600000000001E-2</v>
      </c>
      <c r="L132">
        <v>9.6933290000000003</v>
      </c>
      <c r="M132">
        <v>2.0817565999999998</v>
      </c>
      <c r="N132">
        <v>2.5581434E-2</v>
      </c>
      <c r="O132">
        <v>62</v>
      </c>
      <c r="P132">
        <v>0</v>
      </c>
      <c r="Q132">
        <v>11.71875</v>
      </c>
      <c r="R132">
        <v>0.95499998331069902</v>
      </c>
      <c r="S132">
        <v>12.899999618530201</v>
      </c>
      <c r="T132">
        <v>21.176471710205</v>
      </c>
    </row>
    <row r="133" spans="1:20" x14ac:dyDescent="0.25">
      <c r="A133" t="s">
        <v>878</v>
      </c>
      <c r="B133" s="1">
        <v>43166.729290000003</v>
      </c>
      <c r="C133">
        <v>-87.029215570000005</v>
      </c>
      <c r="D133">
        <v>34.584617899999998</v>
      </c>
      <c r="E133">
        <f t="shared" si="4"/>
        <v>0</v>
      </c>
      <c r="F133">
        <f t="shared" si="5"/>
        <v>30</v>
      </c>
      <c r="G133">
        <v>0</v>
      </c>
      <c r="H133">
        <v>3.2160000000000002</v>
      </c>
      <c r="I133">
        <v>165.88970947265599</v>
      </c>
      <c r="J133">
        <v>0</v>
      </c>
      <c r="K133">
        <v>-0.15553284000000001</v>
      </c>
      <c r="L133">
        <v>9.6526490000000003</v>
      </c>
      <c r="M133">
        <v>1.9573364</v>
      </c>
      <c r="N133">
        <v>2.5072272999999999E-2</v>
      </c>
      <c r="O133">
        <v>62</v>
      </c>
      <c r="P133">
        <v>30</v>
      </c>
      <c r="Q133">
        <v>11.71875</v>
      </c>
      <c r="R133">
        <v>0.95499998331069902</v>
      </c>
      <c r="S133">
        <v>12.899999618530201</v>
      </c>
      <c r="T133">
        <v>21.568628311157202</v>
      </c>
    </row>
    <row r="134" spans="1:20" x14ac:dyDescent="0.25">
      <c r="A134" t="s">
        <v>878</v>
      </c>
      <c r="B134" s="1">
        <v>43166.729295775462</v>
      </c>
      <c r="C134">
        <v>-87.029215570000005</v>
      </c>
      <c r="D134">
        <v>34.584617899999998</v>
      </c>
      <c r="E134">
        <f t="shared" si="4"/>
        <v>0</v>
      </c>
      <c r="F134">
        <f t="shared" si="5"/>
        <v>30</v>
      </c>
      <c r="G134">
        <v>0</v>
      </c>
      <c r="H134">
        <v>3.2160000000000002</v>
      </c>
      <c r="I134">
        <v>165.88970947265599</v>
      </c>
      <c r="J134">
        <v>0</v>
      </c>
      <c r="K134">
        <v>-3.3493042000000001E-2</v>
      </c>
      <c r="L134">
        <v>9.8057859999999994</v>
      </c>
      <c r="M134">
        <v>1.6797637999999999</v>
      </c>
      <c r="N134">
        <v>3.3136190000000003E-2</v>
      </c>
      <c r="O134">
        <v>62</v>
      </c>
      <c r="P134">
        <v>30</v>
      </c>
      <c r="Q134">
        <v>0</v>
      </c>
      <c r="R134">
        <v>9.4999998807907104E-2</v>
      </c>
      <c r="S134">
        <v>12.300000190734799</v>
      </c>
      <c r="T134">
        <v>21.568628311157202</v>
      </c>
    </row>
    <row r="135" spans="1:20" x14ac:dyDescent="0.25">
      <c r="A135" t="s">
        <v>877</v>
      </c>
      <c r="B135" s="1">
        <v>43166.729301597225</v>
      </c>
      <c r="C135">
        <v>-87.029215559999997</v>
      </c>
      <c r="D135">
        <v>34.584617899999998</v>
      </c>
      <c r="E135">
        <f t="shared" si="4"/>
        <v>0</v>
      </c>
      <c r="F135">
        <f t="shared" si="5"/>
        <v>30</v>
      </c>
      <c r="G135">
        <v>0</v>
      </c>
      <c r="H135">
        <v>3.2160000000000002</v>
      </c>
      <c r="I135">
        <v>165.88708496093699</v>
      </c>
      <c r="J135">
        <v>0</v>
      </c>
      <c r="K135">
        <v>-0.22732543999999999</v>
      </c>
      <c r="L135">
        <v>9.7459720000000001</v>
      </c>
      <c r="M135">
        <v>1.8759766</v>
      </c>
      <c r="N135">
        <v>2.7670799999999999E-2</v>
      </c>
      <c r="O135">
        <v>98</v>
      </c>
      <c r="P135">
        <v>30</v>
      </c>
      <c r="Q135">
        <v>0</v>
      </c>
      <c r="R135">
        <v>9.4999998807907104E-2</v>
      </c>
      <c r="S135">
        <v>12.300000190734799</v>
      </c>
      <c r="T135">
        <v>21.568628311157202</v>
      </c>
    </row>
    <row r="136" spans="1:20" x14ac:dyDescent="0.25">
      <c r="A136" t="s">
        <v>877</v>
      </c>
      <c r="B136" s="1">
        <v>43166.729307349538</v>
      </c>
      <c r="C136">
        <v>-87.029215559999997</v>
      </c>
      <c r="D136">
        <v>34.584617899999998</v>
      </c>
      <c r="E136">
        <f t="shared" si="4"/>
        <v>0</v>
      </c>
      <c r="F136">
        <f t="shared" si="5"/>
        <v>30</v>
      </c>
      <c r="G136">
        <v>0</v>
      </c>
      <c r="H136">
        <v>3.2160000000000002</v>
      </c>
      <c r="I136">
        <v>165.88708496093699</v>
      </c>
      <c r="J136">
        <v>0</v>
      </c>
      <c r="K136">
        <v>-0.17468262000000001</v>
      </c>
      <c r="L136">
        <v>9.6933290000000003</v>
      </c>
      <c r="M136">
        <v>1.8664092999999999</v>
      </c>
      <c r="N136">
        <v>2.5618288999999999E-2</v>
      </c>
      <c r="O136">
        <v>98</v>
      </c>
      <c r="P136">
        <v>30</v>
      </c>
      <c r="Q136">
        <v>0</v>
      </c>
      <c r="R136">
        <v>9.4999998807907104E-2</v>
      </c>
      <c r="S136">
        <v>12.300000190734799</v>
      </c>
      <c r="T136">
        <v>21.568628311157202</v>
      </c>
    </row>
    <row r="137" spans="1:20" x14ac:dyDescent="0.25">
      <c r="A137" t="s">
        <v>876</v>
      </c>
      <c r="B137" s="1">
        <v>43166.729313124997</v>
      </c>
      <c r="C137">
        <v>-87.029215550000004</v>
      </c>
      <c r="D137">
        <v>34.584617880000003</v>
      </c>
      <c r="E137">
        <f t="shared" si="4"/>
        <v>0</v>
      </c>
      <c r="F137">
        <f t="shared" si="5"/>
        <v>30</v>
      </c>
      <c r="G137">
        <v>0</v>
      </c>
      <c r="H137">
        <v>3.2160000000000002</v>
      </c>
      <c r="I137">
        <v>165.88415527343699</v>
      </c>
      <c r="J137">
        <v>0</v>
      </c>
      <c r="K137">
        <v>-0.18664550999999999</v>
      </c>
      <c r="L137">
        <v>9.6885379999999994</v>
      </c>
      <c r="M137">
        <v>1.8807526000000001</v>
      </c>
      <c r="N137">
        <v>2.5857729999999999E-2</v>
      </c>
      <c r="O137">
        <v>98</v>
      </c>
      <c r="P137">
        <v>0</v>
      </c>
      <c r="Q137">
        <v>0</v>
      </c>
      <c r="R137">
        <v>9.4999998807907104E-2</v>
      </c>
      <c r="S137">
        <v>12.300000190734799</v>
      </c>
      <c r="T137">
        <v>9.4117650985717702</v>
      </c>
    </row>
    <row r="138" spans="1:20" x14ac:dyDescent="0.25">
      <c r="A138" t="s">
        <v>876</v>
      </c>
      <c r="B138" s="1">
        <v>43166.729318912039</v>
      </c>
      <c r="C138">
        <v>-87.029215550000004</v>
      </c>
      <c r="D138">
        <v>34.584617880000003</v>
      </c>
      <c r="E138">
        <f t="shared" si="4"/>
        <v>0</v>
      </c>
      <c r="F138">
        <f t="shared" si="5"/>
        <v>30</v>
      </c>
      <c r="G138">
        <v>0</v>
      </c>
      <c r="H138">
        <v>3.2160000000000002</v>
      </c>
      <c r="I138">
        <v>165.88415527343699</v>
      </c>
      <c r="J138">
        <v>0</v>
      </c>
      <c r="K138">
        <v>-0.17706299</v>
      </c>
      <c r="L138">
        <v>9.698105</v>
      </c>
      <c r="M138">
        <v>1.8735809000000001</v>
      </c>
      <c r="N138">
        <v>2.5691466E-2</v>
      </c>
      <c r="O138">
        <v>98</v>
      </c>
      <c r="P138">
        <v>0</v>
      </c>
      <c r="Q138">
        <v>0</v>
      </c>
      <c r="R138">
        <v>7.49999955296516E-2</v>
      </c>
      <c r="S138">
        <v>12.1000003814697</v>
      </c>
      <c r="T138">
        <v>9.4117650985717702</v>
      </c>
    </row>
    <row r="139" spans="1:20" x14ac:dyDescent="0.25">
      <c r="A139" t="s">
        <v>875</v>
      </c>
      <c r="B139" s="1">
        <v>43166.72932471065</v>
      </c>
      <c r="C139">
        <v>-87.029215550000004</v>
      </c>
      <c r="D139">
        <v>34.584617880000003</v>
      </c>
      <c r="E139">
        <f t="shared" si="4"/>
        <v>0</v>
      </c>
      <c r="F139">
        <f t="shared" si="5"/>
        <v>30</v>
      </c>
      <c r="G139">
        <v>0</v>
      </c>
      <c r="H139">
        <v>3.2160000000000002</v>
      </c>
      <c r="I139">
        <v>165.88055419921801</v>
      </c>
      <c r="J139">
        <v>0</v>
      </c>
      <c r="K139">
        <v>-0.18185425</v>
      </c>
      <c r="L139">
        <v>9.6933290000000003</v>
      </c>
      <c r="M139">
        <v>1.8783722</v>
      </c>
      <c r="N139">
        <v>2.5658667E-2</v>
      </c>
      <c r="O139">
        <v>99</v>
      </c>
      <c r="P139">
        <v>0</v>
      </c>
      <c r="Q139">
        <v>0</v>
      </c>
      <c r="R139">
        <v>7.49999955296516E-2</v>
      </c>
      <c r="S139">
        <v>12.1000003814697</v>
      </c>
      <c r="T139">
        <v>9.4117650985717702</v>
      </c>
    </row>
    <row r="140" spans="1:20" x14ac:dyDescent="0.25">
      <c r="A140" t="s">
        <v>875</v>
      </c>
      <c r="B140" s="1">
        <v>43166.729330509261</v>
      </c>
      <c r="C140">
        <v>-87.029215550000004</v>
      </c>
      <c r="D140">
        <v>34.584617880000003</v>
      </c>
      <c r="E140">
        <f t="shared" si="4"/>
        <v>0</v>
      </c>
      <c r="F140">
        <f t="shared" si="5"/>
        <v>30</v>
      </c>
      <c r="G140">
        <v>0</v>
      </c>
      <c r="H140">
        <v>3.2160000000000002</v>
      </c>
      <c r="I140">
        <v>165.88055419921801</v>
      </c>
      <c r="J140">
        <v>0</v>
      </c>
      <c r="K140">
        <v>-0.18424988</v>
      </c>
      <c r="L140">
        <v>9.698105</v>
      </c>
      <c r="M140">
        <v>1.8735809000000001</v>
      </c>
      <c r="N140">
        <v>2.5689552000000001E-2</v>
      </c>
      <c r="O140">
        <v>99</v>
      </c>
      <c r="P140">
        <v>0</v>
      </c>
      <c r="Q140">
        <v>0</v>
      </c>
      <c r="R140">
        <v>7.49999955296516E-2</v>
      </c>
      <c r="S140">
        <v>12.1000003814697</v>
      </c>
      <c r="T140">
        <v>9.4117650985717702</v>
      </c>
    </row>
    <row r="141" spans="1:20" x14ac:dyDescent="0.25">
      <c r="A141" t="s">
        <v>874</v>
      </c>
      <c r="B141" s="1">
        <v>43166.729336284719</v>
      </c>
      <c r="C141">
        <v>-87.029215519999994</v>
      </c>
      <c r="D141">
        <v>34.584617889999997</v>
      </c>
      <c r="E141">
        <f t="shared" si="4"/>
        <v>0</v>
      </c>
      <c r="F141">
        <f t="shared" si="5"/>
        <v>30</v>
      </c>
      <c r="G141">
        <v>0</v>
      </c>
      <c r="H141">
        <v>3.2160000000000002</v>
      </c>
      <c r="I141">
        <v>165.87780761718699</v>
      </c>
      <c r="J141">
        <v>0</v>
      </c>
      <c r="K141">
        <v>-0.18424988</v>
      </c>
      <c r="L141">
        <v>9.6909329999999994</v>
      </c>
      <c r="M141">
        <v>1.8735809000000001</v>
      </c>
      <c r="N141">
        <v>2.5599519000000001E-2</v>
      </c>
      <c r="O141">
        <v>99</v>
      </c>
      <c r="P141">
        <v>0</v>
      </c>
      <c r="Q141">
        <v>0</v>
      </c>
      <c r="R141">
        <v>7.49999955296516E-2</v>
      </c>
      <c r="S141">
        <v>12.1000003814697</v>
      </c>
      <c r="T141">
        <v>9.4117650985717702</v>
      </c>
    </row>
    <row r="142" spans="1:20" x14ac:dyDescent="0.25">
      <c r="A142" t="s">
        <v>874</v>
      </c>
      <c r="B142" s="1">
        <v>43166.729342071761</v>
      </c>
      <c r="C142">
        <v>-87.029215519999994</v>
      </c>
      <c r="D142">
        <v>34.584617889999997</v>
      </c>
      <c r="E142">
        <f t="shared" si="4"/>
        <v>0</v>
      </c>
      <c r="F142">
        <f t="shared" si="5"/>
        <v>30</v>
      </c>
      <c r="G142">
        <v>0</v>
      </c>
      <c r="H142">
        <v>3.2160000000000002</v>
      </c>
      <c r="I142">
        <v>165.87780761718699</v>
      </c>
      <c r="J142">
        <v>0</v>
      </c>
      <c r="K142">
        <v>-0.29910278000000001</v>
      </c>
      <c r="L142">
        <v>10.214966</v>
      </c>
      <c r="M142">
        <v>1.7706909</v>
      </c>
      <c r="N142">
        <v>2.8886764999999998E-2</v>
      </c>
      <c r="O142">
        <v>99</v>
      </c>
      <c r="P142">
        <v>0</v>
      </c>
      <c r="Q142">
        <v>0</v>
      </c>
      <c r="R142">
        <v>7.49999955296516E-2</v>
      </c>
      <c r="S142">
        <v>12.1000003814697</v>
      </c>
      <c r="T142">
        <v>9.4117650985717702</v>
      </c>
    </row>
    <row r="143" spans="1:20" x14ac:dyDescent="0.25">
      <c r="A143" t="s">
        <v>873</v>
      </c>
      <c r="B143" s="1">
        <v>43166.729347858796</v>
      </c>
      <c r="C143">
        <v>-87.029215469999997</v>
      </c>
      <c r="D143">
        <v>34.584617899999998</v>
      </c>
      <c r="E143">
        <f t="shared" si="4"/>
        <v>0</v>
      </c>
      <c r="F143">
        <f t="shared" si="5"/>
        <v>30</v>
      </c>
      <c r="G143">
        <v>0</v>
      </c>
      <c r="H143">
        <v>3.2160000000000002</v>
      </c>
      <c r="I143">
        <v>165.8759765625</v>
      </c>
      <c r="J143">
        <v>0</v>
      </c>
      <c r="K143">
        <v>-0.20578003</v>
      </c>
      <c r="L143">
        <v>9.2865450000000003</v>
      </c>
      <c r="M143">
        <v>2.1320038000000001</v>
      </c>
      <c r="N143">
        <v>2.2757156000000001E-2</v>
      </c>
      <c r="O143">
        <v>96</v>
      </c>
      <c r="P143">
        <v>0</v>
      </c>
      <c r="Q143">
        <v>0</v>
      </c>
      <c r="R143">
        <v>7.49999955296516E-2</v>
      </c>
      <c r="S143">
        <v>8.5</v>
      </c>
      <c r="T143">
        <v>9.4117650985717702</v>
      </c>
    </row>
    <row r="144" spans="1:20" x14ac:dyDescent="0.25">
      <c r="A144" t="s">
        <v>873</v>
      </c>
      <c r="B144" s="1">
        <v>43166.729353657407</v>
      </c>
      <c r="C144">
        <v>-87.029215469999997</v>
      </c>
      <c r="D144">
        <v>34.584617899999998</v>
      </c>
      <c r="E144">
        <f t="shared" si="4"/>
        <v>0</v>
      </c>
      <c r="F144">
        <f t="shared" si="5"/>
        <v>30</v>
      </c>
      <c r="G144">
        <v>0</v>
      </c>
      <c r="H144">
        <v>3.2160000000000002</v>
      </c>
      <c r="I144">
        <v>165.8759765625</v>
      </c>
      <c r="J144">
        <v>0</v>
      </c>
      <c r="K144">
        <v>-0.9499512</v>
      </c>
      <c r="L144">
        <v>9.9158629999999999</v>
      </c>
      <c r="M144">
        <v>4.4674069999999997</v>
      </c>
      <c r="N144">
        <v>0.13186067000000001</v>
      </c>
      <c r="O144">
        <v>96</v>
      </c>
      <c r="P144">
        <v>0</v>
      </c>
      <c r="Q144">
        <v>0</v>
      </c>
      <c r="R144">
        <v>7.49999955296516E-2</v>
      </c>
      <c r="S144">
        <v>8.5</v>
      </c>
      <c r="T144">
        <v>9.4117650985717702</v>
      </c>
    </row>
    <row r="145" spans="1:20" x14ac:dyDescent="0.25">
      <c r="A145" t="s">
        <v>872</v>
      </c>
      <c r="B145" s="1">
        <v>43166.729359432873</v>
      </c>
      <c r="C145">
        <v>-87.029215410000006</v>
      </c>
      <c r="D145">
        <v>34.584617899999998</v>
      </c>
      <c r="E145">
        <f t="shared" si="4"/>
        <v>0</v>
      </c>
      <c r="F145">
        <f t="shared" si="5"/>
        <v>30</v>
      </c>
      <c r="G145">
        <v>0</v>
      </c>
      <c r="H145">
        <v>3.2160000000000002</v>
      </c>
      <c r="I145">
        <v>165.87646484375</v>
      </c>
      <c r="J145">
        <v>0</v>
      </c>
      <c r="K145">
        <v>-0.25363160000000001</v>
      </c>
      <c r="L145">
        <v>9.9039000000000001</v>
      </c>
      <c r="M145">
        <v>1.8999022999999999</v>
      </c>
      <c r="N145">
        <v>2.7043132000000001E-2</v>
      </c>
      <c r="O145">
        <v>96</v>
      </c>
      <c r="P145">
        <v>17.5</v>
      </c>
      <c r="Q145">
        <v>0</v>
      </c>
      <c r="R145">
        <v>7.49999955296516E-2</v>
      </c>
      <c r="S145">
        <v>8.5</v>
      </c>
      <c r="T145">
        <v>9.4117650985717702</v>
      </c>
    </row>
    <row r="146" spans="1:20" x14ac:dyDescent="0.25">
      <c r="A146" t="s">
        <v>872</v>
      </c>
      <c r="B146" s="1">
        <v>43166.729365219908</v>
      </c>
      <c r="C146">
        <v>-87.029215410000006</v>
      </c>
      <c r="D146">
        <v>34.584617899999998</v>
      </c>
      <c r="E146">
        <f t="shared" si="4"/>
        <v>0</v>
      </c>
      <c r="F146">
        <f t="shared" si="5"/>
        <v>30</v>
      </c>
      <c r="G146">
        <v>0</v>
      </c>
      <c r="H146">
        <v>3.2160000000000002</v>
      </c>
      <c r="I146">
        <v>165.87646484375</v>
      </c>
      <c r="J146">
        <v>0</v>
      </c>
      <c r="K146">
        <v>-9.0927123999999998E-2</v>
      </c>
      <c r="L146">
        <v>9.5449680000000008</v>
      </c>
      <c r="M146">
        <v>1.8305054000000001</v>
      </c>
      <c r="N146">
        <v>9.7575779999999994E-3</v>
      </c>
      <c r="O146">
        <v>96</v>
      </c>
      <c r="P146">
        <v>17.5</v>
      </c>
      <c r="Q146">
        <v>5.46875</v>
      </c>
      <c r="R146">
        <v>0.71999996900558405</v>
      </c>
      <c r="S146">
        <v>8.5</v>
      </c>
      <c r="T146">
        <v>9.4117650985717702</v>
      </c>
    </row>
    <row r="147" spans="1:20" x14ac:dyDescent="0.25">
      <c r="A147" t="s">
        <v>871</v>
      </c>
      <c r="B147" s="1">
        <v>43166.729371018519</v>
      </c>
      <c r="C147">
        <v>-87.029215359999995</v>
      </c>
      <c r="D147">
        <v>34.584617919999999</v>
      </c>
      <c r="E147">
        <f t="shared" si="4"/>
        <v>0</v>
      </c>
      <c r="F147">
        <f t="shared" si="5"/>
        <v>30</v>
      </c>
      <c r="G147">
        <v>0</v>
      </c>
      <c r="H147">
        <v>3.2160000000000002</v>
      </c>
      <c r="I147">
        <v>165.88366699218699</v>
      </c>
      <c r="J147">
        <v>0</v>
      </c>
      <c r="K147">
        <v>-0.22732543999999999</v>
      </c>
      <c r="L147">
        <v>9.7220460000000006</v>
      </c>
      <c r="M147">
        <v>1.8400879000000001</v>
      </c>
      <c r="N147">
        <v>2.3986380000000002E-2</v>
      </c>
      <c r="O147">
        <v>82</v>
      </c>
      <c r="P147">
        <v>17.5</v>
      </c>
      <c r="Q147">
        <v>5.46875</v>
      </c>
      <c r="R147">
        <v>0.71999996900558405</v>
      </c>
      <c r="S147">
        <v>14.300000190734799</v>
      </c>
      <c r="T147">
        <v>9.4117650985717702</v>
      </c>
    </row>
    <row r="148" spans="1:20" s="4" customFormat="1" x14ac:dyDescent="0.25">
      <c r="A148" s="4" t="s">
        <v>871</v>
      </c>
      <c r="B148" s="5">
        <v>43166.729376793985</v>
      </c>
      <c r="C148" s="4">
        <v>-87.029215359999995</v>
      </c>
      <c r="D148" s="4">
        <v>34.584617919999999</v>
      </c>
      <c r="E148">
        <f t="shared" si="4"/>
        <v>0</v>
      </c>
      <c r="F148">
        <f t="shared" si="5"/>
        <v>30</v>
      </c>
      <c r="G148" s="4">
        <v>0</v>
      </c>
      <c r="H148" s="4">
        <v>3.2160000000000002</v>
      </c>
      <c r="I148" s="4">
        <v>165.88366699218699</v>
      </c>
      <c r="J148" s="4">
        <v>0</v>
      </c>
      <c r="K148" s="4">
        <v>-0.2871399</v>
      </c>
      <c r="L148" s="4">
        <v>9.6813660000000006</v>
      </c>
      <c r="M148" s="4">
        <v>1.7754669000000001</v>
      </c>
      <c r="N148" s="4">
        <v>2.6025607999999999E-2</v>
      </c>
      <c r="O148" s="4">
        <v>82</v>
      </c>
      <c r="P148" s="4">
        <v>17.5</v>
      </c>
      <c r="Q148" s="4">
        <v>5.46875</v>
      </c>
      <c r="R148" s="4">
        <v>0.71999996900558405</v>
      </c>
      <c r="S148" s="4">
        <v>14.300000190734799</v>
      </c>
      <c r="T148" s="4">
        <v>9.4117650985717702</v>
      </c>
    </row>
    <row r="149" spans="1:20" x14ac:dyDescent="0.25">
      <c r="A149" t="s">
        <v>870</v>
      </c>
      <c r="B149" s="1">
        <v>43166.729382581019</v>
      </c>
      <c r="C149">
        <v>-87.029215320000006</v>
      </c>
      <c r="D149">
        <v>34.584617969999996</v>
      </c>
      <c r="E149">
        <f t="shared" si="4"/>
        <v>0</v>
      </c>
      <c r="F149">
        <f t="shared" si="5"/>
        <v>30</v>
      </c>
      <c r="G149">
        <v>0</v>
      </c>
      <c r="H149">
        <v>3.2160000000000002</v>
      </c>
      <c r="I149">
        <v>165.890380859375</v>
      </c>
      <c r="J149">
        <v>0</v>
      </c>
      <c r="K149">
        <v>-0.28953551999999999</v>
      </c>
      <c r="L149">
        <v>9.8249359999999992</v>
      </c>
      <c r="M149">
        <v>1.9884337999999999</v>
      </c>
      <c r="N149">
        <v>3.2389462000000001E-2</v>
      </c>
      <c r="O149">
        <v>82</v>
      </c>
      <c r="P149">
        <v>0.5</v>
      </c>
      <c r="Q149">
        <v>5.46875</v>
      </c>
      <c r="R149">
        <v>0.71999996900558405</v>
      </c>
      <c r="S149">
        <v>14.300000190734799</v>
      </c>
      <c r="T149">
        <v>9.4117650985717702</v>
      </c>
    </row>
    <row r="150" spans="1:20" x14ac:dyDescent="0.25">
      <c r="A150" t="s">
        <v>870</v>
      </c>
      <c r="B150" s="1">
        <v>43166.72938837963</v>
      </c>
      <c r="C150">
        <v>-87.029215320000006</v>
      </c>
      <c r="D150">
        <v>34.584617969999996</v>
      </c>
      <c r="E150">
        <f t="shared" si="4"/>
        <v>0</v>
      </c>
      <c r="F150">
        <f t="shared" si="5"/>
        <v>30</v>
      </c>
      <c r="G150">
        <v>0</v>
      </c>
      <c r="H150">
        <v>3.2160000000000002</v>
      </c>
      <c r="I150">
        <v>165.890380859375</v>
      </c>
      <c r="J150">
        <v>0</v>
      </c>
      <c r="K150">
        <v>-0.16749573000000001</v>
      </c>
      <c r="L150">
        <v>9.6478579999999994</v>
      </c>
      <c r="M150">
        <v>1.8687897</v>
      </c>
      <c r="N150">
        <v>2.6248239999999999E-2</v>
      </c>
      <c r="O150">
        <v>82</v>
      </c>
      <c r="P150">
        <v>0.5</v>
      </c>
      <c r="Q150">
        <v>0</v>
      </c>
      <c r="R150">
        <v>7.49999955296516E-2</v>
      </c>
      <c r="S150">
        <v>14.300000190734799</v>
      </c>
      <c r="T150">
        <v>45.882354736328097</v>
      </c>
    </row>
    <row r="151" spans="1:20" x14ac:dyDescent="0.25">
      <c r="A151" t="s">
        <v>869</v>
      </c>
      <c r="B151" s="1">
        <v>43166.729394155096</v>
      </c>
      <c r="C151">
        <v>-87.029215269999995</v>
      </c>
      <c r="D151">
        <v>34.58461801</v>
      </c>
      <c r="E151">
        <f t="shared" si="4"/>
        <v>0</v>
      </c>
      <c r="F151">
        <f t="shared" si="5"/>
        <v>30</v>
      </c>
      <c r="G151">
        <v>0</v>
      </c>
      <c r="H151">
        <v>3.2160000000000002</v>
      </c>
      <c r="I151">
        <v>165.89251708984301</v>
      </c>
      <c r="J151">
        <v>0</v>
      </c>
      <c r="K151">
        <v>-0.18424988</v>
      </c>
      <c r="L151">
        <v>9.6957245000000007</v>
      </c>
      <c r="M151">
        <v>1.8975067000000001</v>
      </c>
      <c r="N151">
        <v>2.6275574999999999E-2</v>
      </c>
      <c r="O151">
        <v>99</v>
      </c>
      <c r="P151">
        <v>0.5</v>
      </c>
      <c r="Q151">
        <v>0</v>
      </c>
      <c r="R151">
        <v>7.49999955296516E-2</v>
      </c>
      <c r="S151">
        <v>11.800000190734799</v>
      </c>
      <c r="T151">
        <v>45.882354736328097</v>
      </c>
    </row>
    <row r="152" spans="1:20" x14ac:dyDescent="0.25">
      <c r="A152" t="s">
        <v>869</v>
      </c>
      <c r="B152" s="1">
        <v>43166.729399953707</v>
      </c>
      <c r="C152">
        <v>-87.029215269999995</v>
      </c>
      <c r="D152">
        <v>34.58461801</v>
      </c>
      <c r="E152">
        <f t="shared" si="4"/>
        <v>0</v>
      </c>
      <c r="F152">
        <f t="shared" si="5"/>
        <v>30</v>
      </c>
      <c r="G152">
        <v>0</v>
      </c>
      <c r="H152">
        <v>3.2160000000000002</v>
      </c>
      <c r="I152">
        <v>165.89251708984301</v>
      </c>
      <c r="J152">
        <v>0</v>
      </c>
      <c r="K152">
        <v>-0.18185425</v>
      </c>
      <c r="L152">
        <v>9.7124629999999996</v>
      </c>
      <c r="M152">
        <v>1.8664092999999999</v>
      </c>
      <c r="N152">
        <v>2.5769015999999999E-2</v>
      </c>
      <c r="O152">
        <v>99</v>
      </c>
      <c r="P152">
        <v>0.5</v>
      </c>
      <c r="Q152">
        <v>0</v>
      </c>
      <c r="R152">
        <v>7.49999955296516E-2</v>
      </c>
      <c r="S152">
        <v>11.800000190734799</v>
      </c>
      <c r="T152">
        <v>45.882354736328097</v>
      </c>
    </row>
    <row r="153" spans="1:20" x14ac:dyDescent="0.25">
      <c r="A153" t="s">
        <v>868</v>
      </c>
      <c r="B153" s="1">
        <v>43166.729405729166</v>
      </c>
      <c r="C153">
        <v>-87.029215230000005</v>
      </c>
      <c r="D153">
        <v>34.58461801</v>
      </c>
      <c r="E153">
        <f t="shared" si="4"/>
        <v>0</v>
      </c>
      <c r="F153">
        <f t="shared" si="5"/>
        <v>30</v>
      </c>
      <c r="G153">
        <v>0</v>
      </c>
      <c r="H153">
        <v>3.2160000000000002</v>
      </c>
      <c r="I153">
        <v>165.89453125</v>
      </c>
      <c r="J153">
        <v>0</v>
      </c>
      <c r="K153">
        <v>-0.19142150999999999</v>
      </c>
      <c r="L153">
        <v>9.7005005000000004</v>
      </c>
      <c r="M153">
        <v>1.8711853000000001</v>
      </c>
      <c r="N153">
        <v>2.6255667E-2</v>
      </c>
      <c r="O153">
        <v>99</v>
      </c>
      <c r="P153">
        <v>0</v>
      </c>
      <c r="Q153">
        <v>0</v>
      </c>
      <c r="R153">
        <v>7.49999955296516E-2</v>
      </c>
      <c r="S153">
        <v>11.800000190734799</v>
      </c>
      <c r="T153">
        <v>45.882354736328097</v>
      </c>
    </row>
    <row r="154" spans="1:20" x14ac:dyDescent="0.25">
      <c r="A154" t="s">
        <v>868</v>
      </c>
      <c r="B154" s="1">
        <v>43166.7294115162</v>
      </c>
      <c r="C154">
        <v>-87.029215230000005</v>
      </c>
      <c r="D154">
        <v>34.58461801</v>
      </c>
      <c r="E154">
        <f t="shared" si="4"/>
        <v>0</v>
      </c>
      <c r="F154">
        <f t="shared" si="5"/>
        <v>30</v>
      </c>
      <c r="G154">
        <v>0</v>
      </c>
      <c r="H154">
        <v>3.2160000000000002</v>
      </c>
      <c r="I154">
        <v>165.89453125</v>
      </c>
      <c r="J154">
        <v>0</v>
      </c>
      <c r="K154">
        <v>-0.17945862000000001</v>
      </c>
      <c r="L154">
        <v>9.6957245000000007</v>
      </c>
      <c r="M154">
        <v>1.8855438</v>
      </c>
      <c r="N154">
        <v>2.5726127000000001E-2</v>
      </c>
      <c r="O154">
        <v>99</v>
      </c>
      <c r="P154">
        <v>0</v>
      </c>
      <c r="Q154">
        <v>0</v>
      </c>
      <c r="R154">
        <v>0.114999994635581</v>
      </c>
      <c r="S154">
        <v>11.899999618530201</v>
      </c>
      <c r="T154">
        <v>9.4117650985717702</v>
      </c>
    </row>
    <row r="155" spans="1:20" x14ac:dyDescent="0.25">
      <c r="A155" t="s">
        <v>867</v>
      </c>
      <c r="B155" s="1">
        <v>43166.729417303242</v>
      </c>
      <c r="C155">
        <v>-87.029215210000004</v>
      </c>
      <c r="D155">
        <v>34.584618030000001</v>
      </c>
      <c r="E155">
        <f t="shared" si="4"/>
        <v>0</v>
      </c>
      <c r="F155">
        <f t="shared" si="5"/>
        <v>30</v>
      </c>
      <c r="G155">
        <v>0</v>
      </c>
      <c r="H155">
        <v>3.2160000000000002</v>
      </c>
      <c r="I155">
        <v>165.895751953125</v>
      </c>
      <c r="J155">
        <v>0</v>
      </c>
      <c r="K155">
        <v>-0.23689270000000001</v>
      </c>
      <c r="L155">
        <v>9.698105</v>
      </c>
      <c r="M155">
        <v>1.9094696</v>
      </c>
      <c r="N155">
        <v>2.6923521999999998E-2</v>
      </c>
      <c r="O155">
        <v>99</v>
      </c>
      <c r="P155">
        <v>0</v>
      </c>
      <c r="Q155">
        <v>0</v>
      </c>
      <c r="R155">
        <v>0.114999994635581</v>
      </c>
      <c r="S155">
        <v>11.899999618530201</v>
      </c>
      <c r="T155">
        <v>9.4117650985717702</v>
      </c>
    </row>
    <row r="156" spans="1:20" x14ac:dyDescent="0.25">
      <c r="A156" t="s">
        <v>867</v>
      </c>
      <c r="B156" s="1">
        <v>43166.729423078701</v>
      </c>
      <c r="C156">
        <v>-87.029215210000004</v>
      </c>
      <c r="D156">
        <v>34.584618030000001</v>
      </c>
      <c r="E156">
        <f t="shared" si="4"/>
        <v>0</v>
      </c>
      <c r="F156">
        <f t="shared" si="5"/>
        <v>30</v>
      </c>
      <c r="G156">
        <v>0</v>
      </c>
      <c r="H156">
        <v>3.2160000000000002</v>
      </c>
      <c r="I156">
        <v>165.895751953125</v>
      </c>
      <c r="J156">
        <v>0</v>
      </c>
      <c r="K156">
        <v>-0.43550109999999997</v>
      </c>
      <c r="L156">
        <v>9.4229430000000001</v>
      </c>
      <c r="M156">
        <v>4.5655060000000001</v>
      </c>
      <c r="N156">
        <v>8.727306E-2</v>
      </c>
      <c r="O156">
        <v>99</v>
      </c>
      <c r="P156">
        <v>0</v>
      </c>
      <c r="Q156">
        <v>0</v>
      </c>
      <c r="R156">
        <v>0.114999994635581</v>
      </c>
      <c r="S156">
        <v>11.899999618530201</v>
      </c>
      <c r="T156">
        <v>9.4117650985717702</v>
      </c>
    </row>
    <row r="157" spans="1:20" x14ac:dyDescent="0.25">
      <c r="A157" t="s">
        <v>866</v>
      </c>
      <c r="B157" s="1">
        <v>43166.729428888888</v>
      </c>
      <c r="C157">
        <v>-87.029215210000004</v>
      </c>
      <c r="D157">
        <v>34.584618050000003</v>
      </c>
      <c r="E157">
        <f t="shared" si="4"/>
        <v>0</v>
      </c>
      <c r="F157">
        <f t="shared" si="5"/>
        <v>30</v>
      </c>
      <c r="G157">
        <v>0</v>
      </c>
      <c r="H157">
        <v>3.2160000000000002</v>
      </c>
      <c r="I157">
        <v>165.89709472656199</v>
      </c>
      <c r="J157">
        <v>0</v>
      </c>
      <c r="K157">
        <v>-0.37806701999999998</v>
      </c>
      <c r="L157">
        <v>9.82254</v>
      </c>
      <c r="M157">
        <v>1.6941223000000001</v>
      </c>
      <c r="N157">
        <v>2.8108290000000001E-2</v>
      </c>
      <c r="O157">
        <v>99</v>
      </c>
      <c r="P157">
        <v>7</v>
      </c>
      <c r="Q157">
        <v>0</v>
      </c>
      <c r="R157">
        <v>0.114999994635581</v>
      </c>
      <c r="S157">
        <v>11.899999618530201</v>
      </c>
      <c r="T157">
        <v>32.941177368163999</v>
      </c>
    </row>
    <row r="158" spans="1:20" x14ac:dyDescent="0.25">
      <c r="A158" t="s">
        <v>866</v>
      </c>
      <c r="B158" s="1">
        <v>43166.729434664354</v>
      </c>
      <c r="C158">
        <v>-87.029215210000004</v>
      </c>
      <c r="D158">
        <v>34.584618050000003</v>
      </c>
      <c r="E158">
        <f t="shared" si="4"/>
        <v>0</v>
      </c>
      <c r="F158">
        <f t="shared" si="5"/>
        <v>30</v>
      </c>
      <c r="G158">
        <v>0</v>
      </c>
      <c r="H158">
        <v>3.2160000000000002</v>
      </c>
      <c r="I158">
        <v>165.89709472656199</v>
      </c>
      <c r="J158">
        <v>0</v>
      </c>
      <c r="K158">
        <v>-8.1359860000000006E-2</v>
      </c>
      <c r="L158">
        <v>9.7196499999999997</v>
      </c>
      <c r="M158">
        <v>2.0673979999999998</v>
      </c>
      <c r="N158">
        <v>3.1988919999999997E-2</v>
      </c>
      <c r="O158">
        <v>99</v>
      </c>
      <c r="P158">
        <v>7</v>
      </c>
      <c r="Q158">
        <v>0</v>
      </c>
      <c r="R158">
        <v>1.03499996662139</v>
      </c>
      <c r="S158">
        <v>11.899999618530201</v>
      </c>
      <c r="T158">
        <v>32.941177368163999</v>
      </c>
    </row>
    <row r="159" spans="1:20" x14ac:dyDescent="0.25">
      <c r="A159" t="s">
        <v>865</v>
      </c>
      <c r="B159" s="1">
        <v>43166.729440451389</v>
      </c>
      <c r="C159">
        <v>-87.029215230000005</v>
      </c>
      <c r="D159">
        <v>34.584618069999998</v>
      </c>
      <c r="E159">
        <f t="shared" si="4"/>
        <v>0</v>
      </c>
      <c r="F159">
        <f t="shared" si="5"/>
        <v>30</v>
      </c>
      <c r="G159">
        <v>0</v>
      </c>
      <c r="H159">
        <v>3.2160000000000002</v>
      </c>
      <c r="I159">
        <v>165.900146484375</v>
      </c>
      <c r="J159">
        <v>0</v>
      </c>
      <c r="K159">
        <v>-0.17228699</v>
      </c>
      <c r="L159">
        <v>9.6382899999999996</v>
      </c>
      <c r="M159">
        <v>1.8664092999999999</v>
      </c>
      <c r="N159">
        <v>2.6379704E-2</v>
      </c>
      <c r="O159">
        <v>92</v>
      </c>
      <c r="P159">
        <v>7</v>
      </c>
      <c r="Q159">
        <v>0</v>
      </c>
      <c r="R159">
        <v>1.03499996662139</v>
      </c>
      <c r="S159">
        <v>14.199999809265099</v>
      </c>
      <c r="T159">
        <v>32.941177368163999</v>
      </c>
    </row>
    <row r="160" spans="1:20" x14ac:dyDescent="0.25">
      <c r="A160" t="s">
        <v>865</v>
      </c>
      <c r="B160" s="1">
        <v>43166.729446238423</v>
      </c>
      <c r="C160">
        <v>-87.029215230000005</v>
      </c>
      <c r="D160">
        <v>34.584618069999998</v>
      </c>
      <c r="E160">
        <f t="shared" si="4"/>
        <v>0</v>
      </c>
      <c r="F160">
        <f t="shared" si="5"/>
        <v>30</v>
      </c>
      <c r="G160">
        <v>0</v>
      </c>
      <c r="H160">
        <v>3.2160000000000002</v>
      </c>
      <c r="I160">
        <v>165.900146484375</v>
      </c>
      <c r="J160">
        <v>0</v>
      </c>
      <c r="K160">
        <v>-0.16989135999999999</v>
      </c>
      <c r="L160">
        <v>9.2697909999999997</v>
      </c>
      <c r="M160">
        <v>0.87577819999999995</v>
      </c>
      <c r="N160">
        <v>2.7108692E-2</v>
      </c>
      <c r="O160">
        <v>92</v>
      </c>
      <c r="P160">
        <v>7</v>
      </c>
      <c r="Q160">
        <v>0</v>
      </c>
      <c r="R160">
        <v>1.03499996662139</v>
      </c>
      <c r="S160">
        <v>14.199999809265099</v>
      </c>
      <c r="T160">
        <v>32.941177368163999</v>
      </c>
    </row>
    <row r="161" spans="1:20" x14ac:dyDescent="0.25">
      <c r="A161" t="s">
        <v>864</v>
      </c>
      <c r="B161" s="1">
        <v>43166.729452037034</v>
      </c>
      <c r="C161">
        <v>-87.029215260000001</v>
      </c>
      <c r="D161">
        <v>34.5846181</v>
      </c>
      <c r="E161">
        <f t="shared" si="4"/>
        <v>0</v>
      </c>
      <c r="F161">
        <f t="shared" si="5"/>
        <v>30</v>
      </c>
      <c r="G161">
        <v>0</v>
      </c>
      <c r="H161">
        <v>3.2160000000000002</v>
      </c>
      <c r="I161">
        <v>165.90411376953099</v>
      </c>
      <c r="J161">
        <v>0</v>
      </c>
      <c r="K161">
        <v>-0.19142150999999999</v>
      </c>
      <c r="L161">
        <v>9.7244259999999993</v>
      </c>
      <c r="M161">
        <v>1.7324066</v>
      </c>
      <c r="N161">
        <v>2.6073276999999999E-2</v>
      </c>
      <c r="O161">
        <v>92</v>
      </c>
      <c r="P161">
        <v>-5.5</v>
      </c>
      <c r="Q161">
        <v>0</v>
      </c>
      <c r="R161">
        <v>1.03499996662139</v>
      </c>
      <c r="S161">
        <v>14.199999809265099</v>
      </c>
      <c r="T161">
        <v>32.941177368163999</v>
      </c>
    </row>
    <row r="162" spans="1:20" x14ac:dyDescent="0.25">
      <c r="A162" t="s">
        <v>864</v>
      </c>
      <c r="B162" s="1">
        <v>43166.7294578125</v>
      </c>
      <c r="C162">
        <v>-87.029215260000001</v>
      </c>
      <c r="D162">
        <v>34.5846181</v>
      </c>
      <c r="E162">
        <f t="shared" si="4"/>
        <v>0</v>
      </c>
      <c r="F162">
        <f t="shared" si="5"/>
        <v>30</v>
      </c>
      <c r="G162">
        <v>0</v>
      </c>
      <c r="H162">
        <v>3.2160000000000002</v>
      </c>
      <c r="I162">
        <v>165.90411376953099</v>
      </c>
      <c r="J162">
        <v>0</v>
      </c>
      <c r="K162">
        <v>-0.1603241</v>
      </c>
      <c r="L162">
        <v>9.6765749999999997</v>
      </c>
      <c r="M162">
        <v>1.9142608999999999</v>
      </c>
      <c r="N162">
        <v>2.5721095999999999E-2</v>
      </c>
      <c r="O162">
        <v>92</v>
      </c>
      <c r="P162">
        <v>-5.5</v>
      </c>
      <c r="Q162">
        <v>0</v>
      </c>
      <c r="R162">
        <v>9.4999998807907104E-2</v>
      </c>
      <c r="S162">
        <v>12</v>
      </c>
      <c r="T162">
        <v>9.4117650985717702</v>
      </c>
    </row>
    <row r="163" spans="1:20" x14ac:dyDescent="0.25">
      <c r="A163" t="s">
        <v>863</v>
      </c>
      <c r="B163" s="1">
        <v>43166.729463611111</v>
      </c>
      <c r="C163">
        <v>-87.029215269999995</v>
      </c>
      <c r="D163">
        <v>34.584618110000001</v>
      </c>
      <c r="E163">
        <f t="shared" si="4"/>
        <v>0</v>
      </c>
      <c r="F163">
        <f t="shared" si="5"/>
        <v>30</v>
      </c>
      <c r="G163">
        <v>0</v>
      </c>
      <c r="H163">
        <v>3.2160000000000002</v>
      </c>
      <c r="I163">
        <v>165.90887451171801</v>
      </c>
      <c r="J163">
        <v>0</v>
      </c>
      <c r="K163">
        <v>-0.19381714</v>
      </c>
      <c r="L163">
        <v>9.705292</v>
      </c>
      <c r="M163">
        <v>1.8759766</v>
      </c>
      <c r="N163">
        <v>2.6832402000000002E-2</v>
      </c>
      <c r="O163">
        <v>99</v>
      </c>
      <c r="P163">
        <v>-5.5</v>
      </c>
      <c r="Q163">
        <v>0</v>
      </c>
      <c r="R163">
        <v>9.4999998807907104E-2</v>
      </c>
      <c r="S163">
        <v>12</v>
      </c>
      <c r="T163">
        <v>9.4117650985717702</v>
      </c>
    </row>
    <row r="164" spans="1:20" x14ac:dyDescent="0.25">
      <c r="A164" t="s">
        <v>863</v>
      </c>
      <c r="B164" s="1">
        <v>43166.729469386577</v>
      </c>
      <c r="C164">
        <v>-87.029215269999995</v>
      </c>
      <c r="D164">
        <v>34.584618110000001</v>
      </c>
      <c r="E164">
        <f t="shared" si="4"/>
        <v>0</v>
      </c>
      <c r="F164">
        <f t="shared" si="5"/>
        <v>30</v>
      </c>
      <c r="G164">
        <v>0</v>
      </c>
      <c r="H164">
        <v>3.2160000000000002</v>
      </c>
      <c r="I164">
        <v>165.90887451171801</v>
      </c>
      <c r="J164">
        <v>0</v>
      </c>
      <c r="K164">
        <v>-0.18664550999999999</v>
      </c>
      <c r="L164">
        <v>9.698105</v>
      </c>
      <c r="M164">
        <v>1.8759766</v>
      </c>
      <c r="N164">
        <v>2.5845619E-2</v>
      </c>
      <c r="O164">
        <v>99</v>
      </c>
      <c r="P164">
        <v>-5.5</v>
      </c>
      <c r="Q164">
        <v>0</v>
      </c>
      <c r="R164">
        <v>9.4999998807907104E-2</v>
      </c>
      <c r="S164">
        <v>12</v>
      </c>
      <c r="T164">
        <v>9.4117650985717702</v>
      </c>
    </row>
    <row r="165" spans="1:20" x14ac:dyDescent="0.25">
      <c r="A165" t="s">
        <v>862</v>
      </c>
      <c r="B165" s="1">
        <v>43166.729475185188</v>
      </c>
      <c r="C165">
        <v>-87.029215280000003</v>
      </c>
      <c r="D165">
        <v>34.584618120000002</v>
      </c>
      <c r="E165">
        <f t="shared" si="4"/>
        <v>0</v>
      </c>
      <c r="F165">
        <f t="shared" si="5"/>
        <v>30</v>
      </c>
      <c r="G165">
        <v>0</v>
      </c>
      <c r="H165">
        <v>3.2160000000000002</v>
      </c>
      <c r="I165">
        <v>165.91027832031199</v>
      </c>
      <c r="J165">
        <v>0</v>
      </c>
      <c r="K165">
        <v>-0.17468262000000001</v>
      </c>
      <c r="L165">
        <v>9.6885379999999994</v>
      </c>
      <c r="M165">
        <v>1.8568268000000001</v>
      </c>
      <c r="N165">
        <v>2.5638647000000001E-2</v>
      </c>
      <c r="O165">
        <v>99</v>
      </c>
      <c r="P165">
        <v>0</v>
      </c>
      <c r="Q165">
        <v>0</v>
      </c>
      <c r="R165">
        <v>9.4999998807907104E-2</v>
      </c>
      <c r="S165">
        <v>12</v>
      </c>
      <c r="T165">
        <v>9.4117650985717702</v>
      </c>
    </row>
    <row r="166" spans="1:20" x14ac:dyDescent="0.25">
      <c r="A166" t="s">
        <v>862</v>
      </c>
      <c r="B166" s="1">
        <v>43166.729480960646</v>
      </c>
      <c r="C166">
        <v>-87.029215280000003</v>
      </c>
      <c r="D166">
        <v>34.584618120000002</v>
      </c>
      <c r="E166">
        <f t="shared" si="4"/>
        <v>0</v>
      </c>
      <c r="F166">
        <f t="shared" si="5"/>
        <v>30</v>
      </c>
      <c r="G166">
        <v>0</v>
      </c>
      <c r="H166">
        <v>3.2160000000000002</v>
      </c>
      <c r="I166">
        <v>165.91027832031199</v>
      </c>
      <c r="J166">
        <v>0</v>
      </c>
      <c r="K166">
        <v>-0.17706299</v>
      </c>
      <c r="L166">
        <v>9.6957245000000007</v>
      </c>
      <c r="M166">
        <v>1.8855438</v>
      </c>
      <c r="N166">
        <v>2.6259687E-2</v>
      </c>
      <c r="O166">
        <v>99</v>
      </c>
      <c r="P166">
        <v>0</v>
      </c>
      <c r="Q166">
        <v>0</v>
      </c>
      <c r="R166">
        <v>0.58499997854232699</v>
      </c>
      <c r="S166">
        <v>11.899999618530201</v>
      </c>
      <c r="T166">
        <v>9.4117650985717702</v>
      </c>
    </row>
    <row r="167" spans="1:20" x14ac:dyDescent="0.25">
      <c r="A167" t="s">
        <v>861</v>
      </c>
      <c r="B167" s="1">
        <v>43166.729486747688</v>
      </c>
      <c r="C167">
        <v>-87.029215289999996</v>
      </c>
      <c r="D167">
        <v>34.584618130000003</v>
      </c>
      <c r="E167">
        <f t="shared" si="4"/>
        <v>0</v>
      </c>
      <c r="F167">
        <f t="shared" si="5"/>
        <v>30</v>
      </c>
      <c r="G167">
        <v>0</v>
      </c>
      <c r="H167">
        <v>3.2160000000000002</v>
      </c>
      <c r="I167">
        <v>165.91162109375</v>
      </c>
      <c r="J167">
        <v>0</v>
      </c>
      <c r="K167">
        <v>-0.17468262000000001</v>
      </c>
      <c r="L167">
        <v>9.6933290000000003</v>
      </c>
      <c r="M167">
        <v>1.8687897</v>
      </c>
      <c r="N167">
        <v>2.5679740999999999E-2</v>
      </c>
      <c r="O167">
        <v>99</v>
      </c>
      <c r="P167">
        <v>0</v>
      </c>
      <c r="Q167">
        <v>0</v>
      </c>
      <c r="R167">
        <v>0.58499997854232699</v>
      </c>
      <c r="S167">
        <v>11.899999618530201</v>
      </c>
      <c r="T167">
        <v>9.4117650985717702</v>
      </c>
    </row>
    <row r="168" spans="1:20" x14ac:dyDescent="0.25">
      <c r="A168" t="s">
        <v>861</v>
      </c>
      <c r="B168" s="1">
        <v>43166.729492557868</v>
      </c>
      <c r="C168">
        <v>-87.029215289999996</v>
      </c>
      <c r="D168">
        <v>34.584618130000003</v>
      </c>
      <c r="E168">
        <f t="shared" si="4"/>
        <v>0</v>
      </c>
      <c r="F168">
        <f t="shared" si="5"/>
        <v>30</v>
      </c>
      <c r="G168">
        <v>0</v>
      </c>
      <c r="H168">
        <v>3.2160000000000002</v>
      </c>
      <c r="I168">
        <v>165.91162109375</v>
      </c>
      <c r="J168">
        <v>0</v>
      </c>
      <c r="K168">
        <v>-0.18902588000000001</v>
      </c>
      <c r="L168">
        <v>9.7028960000000009</v>
      </c>
      <c r="M168">
        <v>1.8807526000000001</v>
      </c>
      <c r="N168">
        <v>2.667576E-2</v>
      </c>
      <c r="O168">
        <v>99</v>
      </c>
      <c r="P168">
        <v>0</v>
      </c>
      <c r="Q168">
        <v>0</v>
      </c>
      <c r="R168">
        <v>0.58499997854232699</v>
      </c>
      <c r="S168">
        <v>11.899999618530201</v>
      </c>
      <c r="T168">
        <v>9.4117650985717702</v>
      </c>
    </row>
    <row r="169" spans="1:20" x14ac:dyDescent="0.25">
      <c r="A169" t="s">
        <v>860</v>
      </c>
      <c r="B169" s="1">
        <v>43166.729498310182</v>
      </c>
      <c r="C169">
        <v>-87.029215309999998</v>
      </c>
      <c r="D169">
        <v>34.584618130000003</v>
      </c>
      <c r="E169">
        <f t="shared" si="4"/>
        <v>0</v>
      </c>
      <c r="F169">
        <f t="shared" si="5"/>
        <v>30</v>
      </c>
      <c r="G169">
        <v>0</v>
      </c>
      <c r="H169">
        <v>3.2160000000000002</v>
      </c>
      <c r="I169">
        <v>165.91345214843699</v>
      </c>
      <c r="J169">
        <v>0</v>
      </c>
      <c r="K169">
        <v>-0.18664550999999999</v>
      </c>
      <c r="L169">
        <v>9.7028960000000009</v>
      </c>
      <c r="M169">
        <v>1.8783722</v>
      </c>
      <c r="N169">
        <v>2.5846442000000001E-2</v>
      </c>
      <c r="O169">
        <v>99</v>
      </c>
      <c r="P169">
        <v>0</v>
      </c>
      <c r="Q169">
        <v>0</v>
      </c>
      <c r="R169">
        <v>0.58499997854232699</v>
      </c>
      <c r="S169">
        <v>11.899999618530201</v>
      </c>
      <c r="T169">
        <v>9.4117650985717702</v>
      </c>
    </row>
    <row r="170" spans="1:20" x14ac:dyDescent="0.25">
      <c r="A170" t="s">
        <v>860</v>
      </c>
      <c r="B170" s="1">
        <v>43166.729504097224</v>
      </c>
      <c r="C170">
        <v>-87.029215309999998</v>
      </c>
      <c r="D170">
        <v>34.584618130000003</v>
      </c>
      <c r="E170">
        <f t="shared" si="4"/>
        <v>0</v>
      </c>
      <c r="F170">
        <f t="shared" si="5"/>
        <v>30</v>
      </c>
      <c r="G170">
        <v>0</v>
      </c>
      <c r="H170">
        <v>3.2160000000000002</v>
      </c>
      <c r="I170">
        <v>165.91345214843699</v>
      </c>
      <c r="J170">
        <v>0</v>
      </c>
      <c r="K170">
        <v>-0.18185425</v>
      </c>
      <c r="L170">
        <v>9.7028960000000009</v>
      </c>
      <c r="M170">
        <v>1.8903350999999999</v>
      </c>
      <c r="N170">
        <v>2.5944531E-2</v>
      </c>
      <c r="O170">
        <v>99</v>
      </c>
      <c r="P170">
        <v>0</v>
      </c>
      <c r="Q170">
        <v>0</v>
      </c>
      <c r="R170">
        <v>0.625</v>
      </c>
      <c r="S170">
        <v>11.800000190734799</v>
      </c>
      <c r="T170">
        <v>9.4117650985717702</v>
      </c>
    </row>
    <row r="171" spans="1:20" x14ac:dyDescent="0.25">
      <c r="A171" t="s">
        <v>859</v>
      </c>
      <c r="B171" s="1">
        <v>43166.729509907411</v>
      </c>
      <c r="C171">
        <v>-87.029215300000004</v>
      </c>
      <c r="D171">
        <v>34.584618110000001</v>
      </c>
      <c r="E171">
        <f t="shared" si="4"/>
        <v>0</v>
      </c>
      <c r="F171">
        <f t="shared" si="5"/>
        <v>30</v>
      </c>
      <c r="G171">
        <v>0</v>
      </c>
      <c r="H171">
        <v>3.2160000000000002</v>
      </c>
      <c r="I171">
        <v>165.912841796875</v>
      </c>
      <c r="J171">
        <v>0</v>
      </c>
      <c r="K171">
        <v>-0.18185425</v>
      </c>
      <c r="L171">
        <v>9.707687</v>
      </c>
      <c r="M171">
        <v>1.8903350999999999</v>
      </c>
      <c r="N171">
        <v>2.6062753000000001E-2</v>
      </c>
      <c r="O171">
        <v>99</v>
      </c>
      <c r="P171">
        <v>0</v>
      </c>
      <c r="Q171">
        <v>0</v>
      </c>
      <c r="R171">
        <v>0.625</v>
      </c>
      <c r="S171">
        <v>11.800000190734799</v>
      </c>
      <c r="T171">
        <v>9.4117650985717702</v>
      </c>
    </row>
    <row r="172" spans="1:20" x14ac:dyDescent="0.25">
      <c r="A172" t="s">
        <v>859</v>
      </c>
      <c r="B172" s="1">
        <v>43166.72951568287</v>
      </c>
      <c r="C172">
        <v>-87.029215300000004</v>
      </c>
      <c r="D172">
        <v>34.584618110000001</v>
      </c>
      <c r="E172">
        <f t="shared" si="4"/>
        <v>0</v>
      </c>
      <c r="F172">
        <f t="shared" si="5"/>
        <v>30</v>
      </c>
      <c r="G172">
        <v>0</v>
      </c>
      <c r="H172">
        <v>3.2160000000000002</v>
      </c>
      <c r="I172">
        <v>165.912841796875</v>
      </c>
      <c r="J172">
        <v>0</v>
      </c>
      <c r="K172">
        <v>-0.17706299</v>
      </c>
      <c r="L172">
        <v>9.7028960000000009</v>
      </c>
      <c r="M172">
        <v>1.8807526000000001</v>
      </c>
      <c r="N172">
        <v>2.6059167000000001E-2</v>
      </c>
      <c r="O172">
        <v>99</v>
      </c>
      <c r="P172">
        <v>0</v>
      </c>
      <c r="Q172">
        <v>0</v>
      </c>
      <c r="R172">
        <v>0.625</v>
      </c>
      <c r="S172">
        <v>11.800000190734799</v>
      </c>
      <c r="T172">
        <v>9.4117650985717702</v>
      </c>
    </row>
    <row r="173" spans="1:20" x14ac:dyDescent="0.25">
      <c r="A173" t="s">
        <v>858</v>
      </c>
      <c r="B173" s="1">
        <v>43166.72952148148</v>
      </c>
      <c r="C173">
        <v>-87.029215300000004</v>
      </c>
      <c r="D173">
        <v>34.5846181</v>
      </c>
      <c r="E173">
        <f t="shared" si="4"/>
        <v>0</v>
      </c>
      <c r="F173">
        <f t="shared" si="5"/>
        <v>30</v>
      </c>
      <c r="G173">
        <v>0</v>
      </c>
      <c r="H173">
        <v>3.2160000000000002</v>
      </c>
      <c r="I173">
        <v>165.91424560546801</v>
      </c>
      <c r="J173">
        <v>0</v>
      </c>
      <c r="K173">
        <v>-0.19142150999999999</v>
      </c>
      <c r="L173">
        <v>9.705292</v>
      </c>
      <c r="M173">
        <v>1.8999022999999999</v>
      </c>
      <c r="N173">
        <v>2.7293265000000001E-2</v>
      </c>
      <c r="O173">
        <v>99</v>
      </c>
      <c r="P173">
        <v>0</v>
      </c>
      <c r="Q173">
        <v>0</v>
      </c>
      <c r="R173">
        <v>0.625</v>
      </c>
      <c r="S173">
        <v>11.800000190734799</v>
      </c>
      <c r="T173">
        <v>9.4117650985717702</v>
      </c>
    </row>
    <row r="174" spans="1:20" x14ac:dyDescent="0.25">
      <c r="A174" t="s">
        <v>858</v>
      </c>
      <c r="B174" s="1">
        <v>43166.729527256946</v>
      </c>
      <c r="C174">
        <v>-87.029215300000004</v>
      </c>
      <c r="D174">
        <v>34.5846181</v>
      </c>
      <c r="E174">
        <f t="shared" si="4"/>
        <v>0</v>
      </c>
      <c r="F174">
        <f t="shared" si="5"/>
        <v>30</v>
      </c>
      <c r="G174">
        <v>0</v>
      </c>
      <c r="H174">
        <v>3.2160000000000002</v>
      </c>
      <c r="I174">
        <v>165.91424560546801</v>
      </c>
      <c r="J174">
        <v>0</v>
      </c>
      <c r="K174">
        <v>-0.19381714</v>
      </c>
      <c r="L174">
        <v>9.6478579999999994</v>
      </c>
      <c r="M174">
        <v>2.1678924999999998</v>
      </c>
      <c r="N174">
        <v>2.6426304000000001E-2</v>
      </c>
      <c r="O174">
        <v>99</v>
      </c>
      <c r="P174">
        <v>0</v>
      </c>
      <c r="Q174">
        <v>0</v>
      </c>
      <c r="R174">
        <v>0.625</v>
      </c>
      <c r="S174">
        <v>9.8999996185302699</v>
      </c>
      <c r="T174">
        <v>9.4117650985717702</v>
      </c>
    </row>
    <row r="175" spans="1:20" x14ac:dyDescent="0.25">
      <c r="A175" t="s">
        <v>857</v>
      </c>
      <c r="B175" s="1">
        <v>43166.729533032405</v>
      </c>
      <c r="C175">
        <v>-87.029215289999996</v>
      </c>
      <c r="D175">
        <v>34.584618069999998</v>
      </c>
      <c r="E175">
        <f t="shared" si="4"/>
        <v>0</v>
      </c>
      <c r="F175">
        <f t="shared" si="5"/>
        <v>30</v>
      </c>
      <c r="G175">
        <v>0</v>
      </c>
      <c r="H175">
        <v>3.2160000000000002</v>
      </c>
      <c r="I175">
        <v>165.91436767578099</v>
      </c>
      <c r="J175">
        <v>0</v>
      </c>
      <c r="K175">
        <v>-0.47856140000000003</v>
      </c>
      <c r="L175">
        <v>9.1573329999999995</v>
      </c>
      <c r="M175">
        <v>1.2275237999999999</v>
      </c>
      <c r="N175">
        <v>-3.7918866000000002E-2</v>
      </c>
      <c r="O175">
        <v>93</v>
      </c>
      <c r="P175">
        <v>0</v>
      </c>
      <c r="Q175">
        <v>0</v>
      </c>
      <c r="R175">
        <v>0.625</v>
      </c>
      <c r="S175">
        <v>9.8999996185302699</v>
      </c>
      <c r="T175">
        <v>9.4117650985717702</v>
      </c>
    </row>
    <row r="176" spans="1:20" x14ac:dyDescent="0.25">
      <c r="A176" t="s">
        <v>857</v>
      </c>
      <c r="B176" s="1">
        <v>43166.729538819447</v>
      </c>
      <c r="C176">
        <v>-87.029215289999996</v>
      </c>
      <c r="D176">
        <v>34.584618069999998</v>
      </c>
      <c r="E176">
        <f t="shared" si="4"/>
        <v>0</v>
      </c>
      <c r="F176">
        <f t="shared" si="5"/>
        <v>30</v>
      </c>
      <c r="G176">
        <v>0</v>
      </c>
      <c r="H176">
        <v>3.2160000000000002</v>
      </c>
      <c r="I176">
        <v>165.91436767578099</v>
      </c>
      <c r="J176">
        <v>0</v>
      </c>
      <c r="K176">
        <v>-0.18664550999999999</v>
      </c>
      <c r="L176">
        <v>9.8679959999999998</v>
      </c>
      <c r="M176">
        <v>1.8065796000000001</v>
      </c>
      <c r="N176">
        <v>2.6290575E-2</v>
      </c>
      <c r="O176">
        <v>93</v>
      </c>
      <c r="P176">
        <v>0</v>
      </c>
      <c r="Q176">
        <v>0</v>
      </c>
      <c r="R176">
        <v>0.625</v>
      </c>
      <c r="S176">
        <v>9.8999996185302699</v>
      </c>
      <c r="T176">
        <v>9.4117650985717702</v>
      </c>
    </row>
    <row r="177" spans="1:20" x14ac:dyDescent="0.25">
      <c r="A177" t="s">
        <v>856</v>
      </c>
      <c r="B177" s="1">
        <v>43166.729544606482</v>
      </c>
      <c r="C177">
        <v>-87.029215289999996</v>
      </c>
      <c r="D177">
        <v>34.584618020000001</v>
      </c>
      <c r="E177">
        <f t="shared" si="4"/>
        <v>0</v>
      </c>
      <c r="F177">
        <f t="shared" si="5"/>
        <v>30</v>
      </c>
      <c r="G177">
        <v>0</v>
      </c>
      <c r="H177">
        <v>3.2160000000000002</v>
      </c>
      <c r="I177">
        <v>165.91540527343699</v>
      </c>
      <c r="J177">
        <v>0</v>
      </c>
      <c r="K177">
        <v>-0.17228699</v>
      </c>
      <c r="L177">
        <v>9.707687</v>
      </c>
      <c r="M177">
        <v>1.7898254</v>
      </c>
      <c r="N177">
        <v>2.6138254E-2</v>
      </c>
      <c r="O177">
        <v>93</v>
      </c>
      <c r="P177">
        <v>5</v>
      </c>
      <c r="Q177">
        <v>0</v>
      </c>
      <c r="R177">
        <v>0.625</v>
      </c>
      <c r="S177">
        <v>9.8999996185302699</v>
      </c>
      <c r="T177">
        <v>9.4117650985717702</v>
      </c>
    </row>
    <row r="178" spans="1:20" x14ac:dyDescent="0.25">
      <c r="A178" t="s">
        <v>856</v>
      </c>
      <c r="B178" s="1">
        <v>43166.729550428237</v>
      </c>
      <c r="C178">
        <v>-87.029215289999996</v>
      </c>
      <c r="D178">
        <v>34.584618020000001</v>
      </c>
      <c r="E178">
        <f t="shared" si="4"/>
        <v>0</v>
      </c>
      <c r="F178">
        <f t="shared" si="5"/>
        <v>30</v>
      </c>
      <c r="G178">
        <v>0</v>
      </c>
      <c r="H178">
        <v>3.2160000000000002</v>
      </c>
      <c r="I178">
        <v>165.91540527343699</v>
      </c>
      <c r="J178">
        <v>0</v>
      </c>
      <c r="K178">
        <v>-0.18185425</v>
      </c>
      <c r="L178">
        <v>9.698105</v>
      </c>
      <c r="M178">
        <v>1.8927155</v>
      </c>
      <c r="N178">
        <v>2.6415527000000001E-2</v>
      </c>
      <c r="O178">
        <v>93</v>
      </c>
      <c r="P178">
        <v>5</v>
      </c>
      <c r="Q178">
        <v>0</v>
      </c>
      <c r="R178">
        <v>0.604999959468841</v>
      </c>
      <c r="S178">
        <v>11.699999809265099</v>
      </c>
      <c r="T178">
        <v>9.4117650985717702</v>
      </c>
    </row>
    <row r="179" spans="1:20" x14ac:dyDescent="0.25">
      <c r="A179" t="s">
        <v>855</v>
      </c>
      <c r="B179" s="1">
        <v>43166.729556192127</v>
      </c>
      <c r="C179">
        <v>-87.029215309999998</v>
      </c>
      <c r="D179">
        <v>34.584617989999998</v>
      </c>
      <c r="E179">
        <f t="shared" si="4"/>
        <v>0</v>
      </c>
      <c r="F179">
        <f t="shared" si="5"/>
        <v>30</v>
      </c>
      <c r="G179">
        <v>0</v>
      </c>
      <c r="H179">
        <v>3.2160000000000002</v>
      </c>
      <c r="I179">
        <v>165.91857910156199</v>
      </c>
      <c r="J179">
        <v>0</v>
      </c>
      <c r="K179">
        <v>-0.18902588000000001</v>
      </c>
      <c r="L179">
        <v>9.6813660000000006</v>
      </c>
      <c r="M179">
        <v>1.8711853000000001</v>
      </c>
      <c r="N179">
        <v>2.5823763E-2</v>
      </c>
      <c r="O179">
        <v>99</v>
      </c>
      <c r="P179">
        <v>5</v>
      </c>
      <c r="Q179">
        <v>0</v>
      </c>
      <c r="R179">
        <v>0.604999959468841</v>
      </c>
      <c r="S179">
        <v>11.699999809265099</v>
      </c>
      <c r="T179">
        <v>9.4117650985717702</v>
      </c>
    </row>
    <row r="180" spans="1:20" x14ac:dyDescent="0.25">
      <c r="A180" t="s">
        <v>855</v>
      </c>
      <c r="B180" s="1">
        <v>43166.729561979169</v>
      </c>
      <c r="C180">
        <v>-87.029215309999998</v>
      </c>
      <c r="D180">
        <v>34.584617989999998</v>
      </c>
      <c r="E180">
        <f t="shared" si="4"/>
        <v>0</v>
      </c>
      <c r="F180">
        <f t="shared" si="5"/>
        <v>30</v>
      </c>
      <c r="G180">
        <v>0</v>
      </c>
      <c r="H180">
        <v>3.2160000000000002</v>
      </c>
      <c r="I180">
        <v>165.91857910156199</v>
      </c>
      <c r="J180">
        <v>0</v>
      </c>
      <c r="K180">
        <v>-0.18185425</v>
      </c>
      <c r="L180">
        <v>9.6789699999999996</v>
      </c>
      <c r="M180">
        <v>1.8735809000000001</v>
      </c>
      <c r="N180">
        <v>2.4129093000000001E-2</v>
      </c>
      <c r="O180">
        <v>99</v>
      </c>
      <c r="P180">
        <v>5</v>
      </c>
      <c r="Q180">
        <v>0</v>
      </c>
      <c r="R180">
        <v>0.604999959468841</v>
      </c>
      <c r="S180">
        <v>11.699999809265099</v>
      </c>
      <c r="T180">
        <v>9.4117650985717702</v>
      </c>
    </row>
    <row r="181" spans="1:20" x14ac:dyDescent="0.25">
      <c r="A181" t="s">
        <v>854</v>
      </c>
      <c r="B181" s="1">
        <v>43166.729567766204</v>
      </c>
      <c r="C181">
        <v>-87.029215339999993</v>
      </c>
      <c r="D181">
        <v>34.584617940000001</v>
      </c>
      <c r="E181">
        <f t="shared" si="4"/>
        <v>0</v>
      </c>
      <c r="F181">
        <f t="shared" si="5"/>
        <v>30</v>
      </c>
      <c r="G181">
        <v>0</v>
      </c>
      <c r="H181">
        <v>3.2160000000000002</v>
      </c>
      <c r="I181">
        <v>165.92083740234301</v>
      </c>
      <c r="J181">
        <v>0</v>
      </c>
      <c r="K181">
        <v>-0.2871399</v>
      </c>
      <c r="L181">
        <v>9.6502529999999993</v>
      </c>
      <c r="M181">
        <v>2.0171508999999999</v>
      </c>
      <c r="N181">
        <v>2.5666356000000001E-2</v>
      </c>
      <c r="O181">
        <v>99</v>
      </c>
      <c r="P181">
        <v>0</v>
      </c>
      <c r="Q181">
        <v>0</v>
      </c>
      <c r="R181">
        <v>0.604999959468841</v>
      </c>
      <c r="S181">
        <v>11.699999809265099</v>
      </c>
      <c r="T181">
        <v>9.4117650985717702</v>
      </c>
    </row>
    <row r="182" spans="1:20" x14ac:dyDescent="0.25">
      <c r="A182" t="s">
        <v>854</v>
      </c>
      <c r="B182" s="1">
        <v>43166.729573564815</v>
      </c>
      <c r="C182">
        <v>-87.029215339999993</v>
      </c>
      <c r="D182">
        <v>34.584617940000001</v>
      </c>
      <c r="E182">
        <f t="shared" si="4"/>
        <v>0</v>
      </c>
      <c r="F182">
        <f t="shared" si="5"/>
        <v>30</v>
      </c>
      <c r="G182">
        <v>0</v>
      </c>
      <c r="H182">
        <v>3.2160000000000002</v>
      </c>
      <c r="I182">
        <v>165.92083740234301</v>
      </c>
      <c r="J182">
        <v>0</v>
      </c>
      <c r="K182">
        <v>-0.26799010000000001</v>
      </c>
      <c r="L182">
        <v>9.707687</v>
      </c>
      <c r="M182">
        <v>1.9692993000000001</v>
      </c>
      <c r="N182">
        <v>2.720055E-2</v>
      </c>
      <c r="O182">
        <v>99</v>
      </c>
      <c r="P182">
        <v>0</v>
      </c>
      <c r="Q182">
        <v>0</v>
      </c>
      <c r="R182">
        <v>0.63999998569488503</v>
      </c>
      <c r="S182">
        <v>11.699999809265099</v>
      </c>
      <c r="T182">
        <v>9.4117650985717702</v>
      </c>
    </row>
    <row r="183" spans="1:20" x14ac:dyDescent="0.25">
      <c r="A183" t="s">
        <v>853</v>
      </c>
      <c r="B183" s="1">
        <v>43166.729579340281</v>
      </c>
      <c r="C183">
        <v>-87.029215339999993</v>
      </c>
      <c r="D183">
        <v>34.584617899999998</v>
      </c>
      <c r="E183">
        <f t="shared" si="4"/>
        <v>0</v>
      </c>
      <c r="F183">
        <f t="shared" si="5"/>
        <v>30</v>
      </c>
      <c r="G183">
        <v>0</v>
      </c>
      <c r="H183">
        <v>3.2160000000000002</v>
      </c>
      <c r="I183">
        <v>165.92181396484301</v>
      </c>
      <c r="J183">
        <v>0</v>
      </c>
      <c r="K183">
        <v>-0.20578003</v>
      </c>
      <c r="L183">
        <v>9.705292</v>
      </c>
      <c r="M183">
        <v>1.8903350999999999</v>
      </c>
      <c r="N183">
        <v>2.713579E-2</v>
      </c>
      <c r="O183">
        <v>99</v>
      </c>
      <c r="P183">
        <v>0</v>
      </c>
      <c r="Q183">
        <v>0</v>
      </c>
      <c r="R183">
        <v>0.63999998569488503</v>
      </c>
      <c r="S183">
        <v>11.800000190734799</v>
      </c>
      <c r="T183">
        <v>9.4117650985717702</v>
      </c>
    </row>
    <row r="184" spans="1:20" x14ac:dyDescent="0.25">
      <c r="A184" t="s">
        <v>853</v>
      </c>
      <c r="B184" s="1">
        <v>43166.729585127316</v>
      </c>
      <c r="C184">
        <v>-87.029215339999993</v>
      </c>
      <c r="D184">
        <v>34.584617899999998</v>
      </c>
      <c r="E184">
        <f t="shared" si="4"/>
        <v>0</v>
      </c>
      <c r="F184">
        <f t="shared" si="5"/>
        <v>30</v>
      </c>
      <c r="G184">
        <v>0</v>
      </c>
      <c r="H184">
        <v>3.2160000000000002</v>
      </c>
      <c r="I184">
        <v>165.92181396484301</v>
      </c>
      <c r="J184">
        <v>0</v>
      </c>
      <c r="K184">
        <v>-0.19621277000000001</v>
      </c>
      <c r="L184">
        <v>9.6957245000000007</v>
      </c>
      <c r="M184">
        <v>1.8783722</v>
      </c>
      <c r="N184">
        <v>2.6264309999999999E-2</v>
      </c>
      <c r="O184">
        <v>99</v>
      </c>
      <c r="P184">
        <v>0</v>
      </c>
      <c r="Q184">
        <v>0</v>
      </c>
      <c r="R184">
        <v>0.63999998569488503</v>
      </c>
      <c r="S184">
        <v>11.800000190734799</v>
      </c>
      <c r="T184">
        <v>9.4117650985717702</v>
      </c>
    </row>
    <row r="185" spans="1:20" x14ac:dyDescent="0.25">
      <c r="A185" t="s">
        <v>852</v>
      </c>
      <c r="B185" s="1">
        <v>43166.72959091435</v>
      </c>
      <c r="C185">
        <v>-87.029215350000001</v>
      </c>
      <c r="D185">
        <v>34.584617889999997</v>
      </c>
      <c r="E185">
        <f t="shared" si="4"/>
        <v>0</v>
      </c>
      <c r="F185">
        <f t="shared" si="5"/>
        <v>30</v>
      </c>
      <c r="G185">
        <v>0</v>
      </c>
      <c r="H185">
        <v>3.2160000000000002</v>
      </c>
      <c r="I185">
        <v>165.92132568359301</v>
      </c>
      <c r="J185">
        <v>0</v>
      </c>
      <c r="K185">
        <v>-0.18902588000000001</v>
      </c>
      <c r="L185">
        <v>9.6909329999999994</v>
      </c>
      <c r="M185">
        <v>1.8807526000000001</v>
      </c>
      <c r="N185">
        <v>2.5478899999999999E-2</v>
      </c>
      <c r="O185">
        <v>99</v>
      </c>
      <c r="P185">
        <v>0</v>
      </c>
      <c r="Q185">
        <v>0</v>
      </c>
      <c r="R185">
        <v>0.63999998569488503</v>
      </c>
      <c r="S185">
        <v>11.800000190734799</v>
      </c>
      <c r="T185">
        <v>9.4117650985717702</v>
      </c>
    </row>
    <row r="186" spans="1:20" x14ac:dyDescent="0.25">
      <c r="A186" t="s">
        <v>852</v>
      </c>
      <c r="B186" s="1">
        <v>43166.729596701392</v>
      </c>
      <c r="C186">
        <v>-87.029215350000001</v>
      </c>
      <c r="D186">
        <v>34.584617889999997</v>
      </c>
      <c r="E186">
        <f t="shared" si="4"/>
        <v>0</v>
      </c>
      <c r="F186">
        <f t="shared" si="5"/>
        <v>30</v>
      </c>
      <c r="G186">
        <v>0</v>
      </c>
      <c r="H186">
        <v>3.2160000000000002</v>
      </c>
      <c r="I186">
        <v>165.92132568359301</v>
      </c>
      <c r="J186">
        <v>0</v>
      </c>
      <c r="K186">
        <v>-0.1651001</v>
      </c>
      <c r="L186">
        <v>9.7124629999999996</v>
      </c>
      <c r="M186">
        <v>1.8185425</v>
      </c>
      <c r="N186">
        <v>2.5086886999999999E-2</v>
      </c>
      <c r="O186">
        <v>99</v>
      </c>
      <c r="P186">
        <v>0</v>
      </c>
      <c r="Q186">
        <v>0</v>
      </c>
      <c r="R186">
        <v>0.65999996662139804</v>
      </c>
      <c r="S186">
        <v>11.800000190734799</v>
      </c>
      <c r="T186">
        <v>9.4117650985717702</v>
      </c>
    </row>
    <row r="187" spans="1:20" x14ac:dyDescent="0.25">
      <c r="A187" t="s">
        <v>851</v>
      </c>
      <c r="B187" s="1">
        <v>43166.729602500003</v>
      </c>
      <c r="C187">
        <v>-87.029215359999995</v>
      </c>
      <c r="D187">
        <v>34.584617899999998</v>
      </c>
      <c r="E187">
        <f t="shared" si="4"/>
        <v>0</v>
      </c>
      <c r="F187">
        <f t="shared" si="5"/>
        <v>30</v>
      </c>
      <c r="G187">
        <v>0</v>
      </c>
      <c r="H187">
        <v>3.2160000000000002</v>
      </c>
      <c r="I187">
        <v>165.91900634765599</v>
      </c>
      <c r="J187">
        <v>0</v>
      </c>
      <c r="K187">
        <v>-4.0679930000000003E-2</v>
      </c>
      <c r="L187">
        <v>9.6765749999999997</v>
      </c>
      <c r="M187">
        <v>1.6103668</v>
      </c>
      <c r="N187">
        <v>2.5944129999999999E-2</v>
      </c>
      <c r="O187">
        <v>99</v>
      </c>
      <c r="P187">
        <v>0</v>
      </c>
      <c r="Q187">
        <v>0</v>
      </c>
      <c r="R187">
        <v>0.65999996662139804</v>
      </c>
      <c r="S187">
        <v>11.800000190734799</v>
      </c>
      <c r="T187">
        <v>9.4117650985717702</v>
      </c>
    </row>
    <row r="188" spans="1:20" x14ac:dyDescent="0.25">
      <c r="A188" t="s">
        <v>851</v>
      </c>
      <c r="B188" s="1">
        <v>43166.729608275462</v>
      </c>
      <c r="C188">
        <v>-87.029215359999995</v>
      </c>
      <c r="D188">
        <v>34.584617899999998</v>
      </c>
      <c r="E188">
        <f t="shared" si="4"/>
        <v>0</v>
      </c>
      <c r="F188">
        <f t="shared" si="5"/>
        <v>30</v>
      </c>
      <c r="G188">
        <v>0</v>
      </c>
      <c r="H188">
        <v>3.2160000000000002</v>
      </c>
      <c r="I188">
        <v>165.91900634765599</v>
      </c>
      <c r="J188">
        <v>0</v>
      </c>
      <c r="K188">
        <v>-0.18424988</v>
      </c>
      <c r="L188">
        <v>9.6861420000000003</v>
      </c>
      <c r="M188">
        <v>1.8687897</v>
      </c>
      <c r="N188">
        <v>2.5789525000000001E-2</v>
      </c>
      <c r="O188">
        <v>99</v>
      </c>
      <c r="P188">
        <v>0</v>
      </c>
      <c r="Q188">
        <v>0</v>
      </c>
      <c r="R188">
        <v>0.65999996662139804</v>
      </c>
      <c r="S188">
        <v>11.800000190734799</v>
      </c>
      <c r="T188">
        <v>9.4117650985717702</v>
      </c>
    </row>
    <row r="189" spans="1:20" x14ac:dyDescent="0.25">
      <c r="A189" t="s">
        <v>850</v>
      </c>
      <c r="B189" s="1">
        <v>43166.729614085649</v>
      </c>
      <c r="C189">
        <v>-87.029215359999995</v>
      </c>
      <c r="D189">
        <v>34.584617899999998</v>
      </c>
      <c r="E189">
        <f t="shared" si="4"/>
        <v>0</v>
      </c>
      <c r="F189">
        <f t="shared" si="5"/>
        <v>30</v>
      </c>
      <c r="G189">
        <v>0</v>
      </c>
      <c r="H189">
        <v>3.2160000000000002</v>
      </c>
      <c r="I189">
        <v>165.91949462890599</v>
      </c>
      <c r="J189">
        <v>0</v>
      </c>
      <c r="K189">
        <v>-0.17706299</v>
      </c>
      <c r="L189">
        <v>9.698105</v>
      </c>
      <c r="M189">
        <v>1.8640137000000001</v>
      </c>
      <c r="N189">
        <v>2.5876692E-2</v>
      </c>
      <c r="O189">
        <v>99</v>
      </c>
      <c r="P189">
        <v>0</v>
      </c>
      <c r="Q189">
        <v>0</v>
      </c>
      <c r="R189">
        <v>0.65999996662139804</v>
      </c>
      <c r="S189">
        <v>11.800000190734799</v>
      </c>
      <c r="T189">
        <v>9.4117650985717702</v>
      </c>
    </row>
    <row r="190" spans="1:20" x14ac:dyDescent="0.25">
      <c r="A190" t="s">
        <v>850</v>
      </c>
      <c r="B190" s="1">
        <v>43166.729619849539</v>
      </c>
      <c r="C190">
        <v>-87.029215359999995</v>
      </c>
      <c r="D190">
        <v>34.584617899999998</v>
      </c>
      <c r="E190">
        <f t="shared" si="4"/>
        <v>0</v>
      </c>
      <c r="F190">
        <f t="shared" si="5"/>
        <v>30</v>
      </c>
      <c r="G190">
        <v>0</v>
      </c>
      <c r="H190">
        <v>3.2160000000000002</v>
      </c>
      <c r="I190">
        <v>165.91949462890599</v>
      </c>
      <c r="J190">
        <v>0</v>
      </c>
      <c r="K190">
        <v>-0.124420166</v>
      </c>
      <c r="L190">
        <v>9.6885379999999994</v>
      </c>
      <c r="M190">
        <v>1.7850493999999999</v>
      </c>
      <c r="N190">
        <v>2.3321330000000001E-2</v>
      </c>
      <c r="O190">
        <v>99</v>
      </c>
      <c r="P190">
        <v>0</v>
      </c>
      <c r="Q190">
        <v>0</v>
      </c>
      <c r="R190">
        <v>0.65999996662139804</v>
      </c>
      <c r="S190">
        <v>11.800000190734799</v>
      </c>
      <c r="T190">
        <v>9.4117650985717702</v>
      </c>
    </row>
    <row r="191" spans="1:20" x14ac:dyDescent="0.25">
      <c r="A191" t="s">
        <v>849</v>
      </c>
      <c r="B191" s="1">
        <v>43166.729625636573</v>
      </c>
      <c r="C191">
        <v>-87.029215390000005</v>
      </c>
      <c r="D191">
        <v>34.584617909999999</v>
      </c>
      <c r="E191">
        <f t="shared" si="4"/>
        <v>0</v>
      </c>
      <c r="F191">
        <f t="shared" si="5"/>
        <v>30</v>
      </c>
      <c r="G191">
        <v>0</v>
      </c>
      <c r="H191">
        <v>3.2160000000000002</v>
      </c>
      <c r="I191">
        <v>165.918701171875</v>
      </c>
      <c r="J191">
        <v>0</v>
      </c>
      <c r="K191">
        <v>-0.20100403</v>
      </c>
      <c r="L191">
        <v>9.6909329999999994</v>
      </c>
      <c r="M191">
        <v>1.8520508</v>
      </c>
      <c r="N191">
        <v>2.5887646E-2</v>
      </c>
      <c r="O191">
        <v>99</v>
      </c>
      <c r="P191">
        <v>0</v>
      </c>
      <c r="Q191">
        <v>0</v>
      </c>
      <c r="R191">
        <v>0.65999996662139804</v>
      </c>
      <c r="S191">
        <v>11.800000190734799</v>
      </c>
      <c r="T191">
        <v>9.4117650985717702</v>
      </c>
    </row>
    <row r="192" spans="1:20" x14ac:dyDescent="0.25">
      <c r="A192" t="s">
        <v>849</v>
      </c>
      <c r="B192" s="1">
        <v>43166.729631423608</v>
      </c>
      <c r="C192">
        <v>-87.029215390000005</v>
      </c>
      <c r="D192">
        <v>34.584617909999999</v>
      </c>
      <c r="E192">
        <f t="shared" si="4"/>
        <v>0</v>
      </c>
      <c r="F192">
        <f t="shared" si="5"/>
        <v>30</v>
      </c>
      <c r="G192">
        <v>0</v>
      </c>
      <c r="H192">
        <v>3.2160000000000002</v>
      </c>
      <c r="I192">
        <v>165.918701171875</v>
      </c>
      <c r="J192">
        <v>0</v>
      </c>
      <c r="K192">
        <v>-0.18424988</v>
      </c>
      <c r="L192">
        <v>9.6909329999999994</v>
      </c>
      <c r="M192">
        <v>1.8831481999999999</v>
      </c>
      <c r="N192">
        <v>2.5516212E-2</v>
      </c>
      <c r="O192">
        <v>99</v>
      </c>
      <c r="P192">
        <v>0</v>
      </c>
      <c r="Q192">
        <v>0</v>
      </c>
      <c r="R192">
        <v>0.65999996662139804</v>
      </c>
      <c r="S192">
        <v>11.800000190734799</v>
      </c>
      <c r="T192">
        <v>9.4117650985717702</v>
      </c>
    </row>
    <row r="193" spans="1:20" x14ac:dyDescent="0.25">
      <c r="A193" t="s">
        <v>848</v>
      </c>
      <c r="B193" s="1">
        <v>43166.729637199074</v>
      </c>
      <c r="C193">
        <v>-87.02921542</v>
      </c>
      <c r="D193">
        <v>34.584617919999999</v>
      </c>
      <c r="E193">
        <f t="shared" si="4"/>
        <v>0</v>
      </c>
      <c r="F193">
        <f t="shared" si="5"/>
        <v>30</v>
      </c>
      <c r="G193">
        <v>0</v>
      </c>
      <c r="H193">
        <v>3.2160000000000002</v>
      </c>
      <c r="I193">
        <v>165.91687011718699</v>
      </c>
      <c r="J193">
        <v>0</v>
      </c>
      <c r="K193">
        <v>-0.19381714</v>
      </c>
      <c r="L193">
        <v>9.6933290000000003</v>
      </c>
      <c r="M193">
        <v>1.8831481999999999</v>
      </c>
      <c r="N193">
        <v>2.5890699E-2</v>
      </c>
      <c r="O193">
        <v>99</v>
      </c>
      <c r="P193">
        <v>0</v>
      </c>
      <c r="Q193">
        <v>0</v>
      </c>
      <c r="R193">
        <v>0.65999996662139804</v>
      </c>
      <c r="S193">
        <v>11.800000190734799</v>
      </c>
      <c r="T193">
        <v>9.4117650985717702</v>
      </c>
    </row>
    <row r="194" spans="1:20" x14ac:dyDescent="0.25">
      <c r="A194" t="s">
        <v>848</v>
      </c>
      <c r="B194" s="1">
        <v>43166.729642997685</v>
      </c>
      <c r="C194">
        <v>-87.02921542</v>
      </c>
      <c r="D194">
        <v>34.584617919999999</v>
      </c>
      <c r="E194">
        <f t="shared" si="4"/>
        <v>0</v>
      </c>
      <c r="F194">
        <f t="shared" si="5"/>
        <v>30</v>
      </c>
      <c r="G194">
        <v>0</v>
      </c>
      <c r="H194">
        <v>3.2160000000000002</v>
      </c>
      <c r="I194">
        <v>165.91687011718699</v>
      </c>
      <c r="J194">
        <v>0</v>
      </c>
      <c r="K194">
        <v>-0.17468262000000001</v>
      </c>
      <c r="L194">
        <v>9.6957245000000007</v>
      </c>
      <c r="M194">
        <v>1.8855438</v>
      </c>
      <c r="N194">
        <v>2.60675E-2</v>
      </c>
      <c r="O194">
        <v>99</v>
      </c>
      <c r="P194">
        <v>0</v>
      </c>
      <c r="Q194">
        <v>0</v>
      </c>
      <c r="R194">
        <v>0.65999996662139804</v>
      </c>
      <c r="S194">
        <v>11.800000190734799</v>
      </c>
      <c r="T194">
        <v>9.4117650985717702</v>
      </c>
    </row>
    <row r="195" spans="1:20" x14ac:dyDescent="0.25">
      <c r="A195" t="s">
        <v>847</v>
      </c>
      <c r="B195" s="1">
        <v>43166.72964878472</v>
      </c>
      <c r="C195">
        <v>-87.029215460000003</v>
      </c>
      <c r="D195">
        <v>34.584617950000002</v>
      </c>
      <c r="E195">
        <f t="shared" ref="E195:E258" si="6">(G195*(0.000621371*3600))</f>
        <v>0</v>
      </c>
      <c r="F195">
        <f t="shared" ref="F195:F258" si="7">E195+30</f>
        <v>30</v>
      </c>
      <c r="G195">
        <v>0</v>
      </c>
      <c r="H195">
        <v>3.2160000000000002</v>
      </c>
      <c r="I195">
        <v>165.91552734375</v>
      </c>
      <c r="J195">
        <v>0</v>
      </c>
      <c r="K195">
        <v>-0.18902588000000001</v>
      </c>
      <c r="L195">
        <v>9.7124629999999996</v>
      </c>
      <c r="M195">
        <v>1.8879395000000001</v>
      </c>
      <c r="N195">
        <v>2.7772604999999999E-2</v>
      </c>
      <c r="O195">
        <v>99</v>
      </c>
      <c r="P195">
        <v>0</v>
      </c>
      <c r="Q195">
        <v>0</v>
      </c>
      <c r="R195">
        <v>0.65999996662139804</v>
      </c>
      <c r="S195">
        <v>11.800000190734799</v>
      </c>
      <c r="T195">
        <v>9.4117650985717702</v>
      </c>
    </row>
    <row r="196" spans="1:20" x14ac:dyDescent="0.25">
      <c r="A196" t="s">
        <v>847</v>
      </c>
      <c r="B196" s="1">
        <v>43166.729654571762</v>
      </c>
      <c r="C196">
        <v>-87.029215460000003</v>
      </c>
      <c r="D196">
        <v>34.584617950000002</v>
      </c>
      <c r="E196">
        <f t="shared" si="6"/>
        <v>0</v>
      </c>
      <c r="F196">
        <f t="shared" si="7"/>
        <v>30</v>
      </c>
      <c r="G196">
        <v>0</v>
      </c>
      <c r="H196">
        <v>3.2160000000000002</v>
      </c>
      <c r="I196">
        <v>165.91552734375</v>
      </c>
      <c r="J196">
        <v>0</v>
      </c>
      <c r="K196">
        <v>-0.16270446999999999</v>
      </c>
      <c r="L196">
        <v>9.7100679999999997</v>
      </c>
      <c r="M196">
        <v>1.8472595000000001</v>
      </c>
      <c r="N196">
        <v>2.6290566000000001E-2</v>
      </c>
      <c r="O196">
        <v>99</v>
      </c>
      <c r="P196">
        <v>0</v>
      </c>
      <c r="Q196">
        <v>0</v>
      </c>
      <c r="R196">
        <v>0.65999996662139804</v>
      </c>
      <c r="S196">
        <v>11.800000190734799</v>
      </c>
      <c r="T196">
        <v>9.4117650985717702</v>
      </c>
    </row>
    <row r="197" spans="1:20" x14ac:dyDescent="0.25">
      <c r="A197" t="s">
        <v>846</v>
      </c>
      <c r="B197" s="1">
        <v>43166.729660358797</v>
      </c>
      <c r="C197">
        <v>-87.029215500000007</v>
      </c>
      <c r="D197">
        <v>34.584617979999997</v>
      </c>
      <c r="E197">
        <f t="shared" si="6"/>
        <v>0</v>
      </c>
      <c r="F197">
        <f t="shared" si="7"/>
        <v>30</v>
      </c>
      <c r="G197">
        <v>0</v>
      </c>
      <c r="H197">
        <v>3.2160000000000002</v>
      </c>
      <c r="I197">
        <v>165.91448974609301</v>
      </c>
      <c r="J197">
        <v>0</v>
      </c>
      <c r="K197">
        <v>-0.18902588000000001</v>
      </c>
      <c r="L197">
        <v>9.7148590000000006</v>
      </c>
      <c r="M197">
        <v>1.8879395000000001</v>
      </c>
      <c r="N197">
        <v>2.8012216E-2</v>
      </c>
      <c r="O197">
        <v>99</v>
      </c>
      <c r="P197">
        <v>0</v>
      </c>
      <c r="Q197">
        <v>0</v>
      </c>
      <c r="R197">
        <v>0.65999996662139804</v>
      </c>
      <c r="S197">
        <v>11.800000190734799</v>
      </c>
      <c r="T197">
        <v>9.4117650985717702</v>
      </c>
    </row>
    <row r="198" spans="1:20" x14ac:dyDescent="0.25">
      <c r="A198" t="s">
        <v>846</v>
      </c>
      <c r="B198" s="1">
        <v>43166.729666145831</v>
      </c>
      <c r="C198">
        <v>-87.029215500000007</v>
      </c>
      <c r="D198">
        <v>34.584617979999997</v>
      </c>
      <c r="E198">
        <f t="shared" si="6"/>
        <v>0</v>
      </c>
      <c r="F198">
        <f t="shared" si="7"/>
        <v>30</v>
      </c>
      <c r="G198">
        <v>0</v>
      </c>
      <c r="H198">
        <v>3.2160000000000002</v>
      </c>
      <c r="I198">
        <v>165.91448974609301</v>
      </c>
      <c r="J198">
        <v>0</v>
      </c>
      <c r="K198">
        <v>-0.17706299</v>
      </c>
      <c r="L198">
        <v>9.6694030000000009</v>
      </c>
      <c r="M198">
        <v>1.9166565</v>
      </c>
      <c r="N198">
        <v>2.5859951999999999E-2</v>
      </c>
      <c r="O198">
        <v>99</v>
      </c>
      <c r="P198">
        <v>0</v>
      </c>
      <c r="Q198">
        <v>0</v>
      </c>
      <c r="R198">
        <v>0.65999996662139804</v>
      </c>
      <c r="S198">
        <v>12.1000003814697</v>
      </c>
      <c r="T198">
        <v>9.4117650985717702</v>
      </c>
    </row>
    <row r="199" spans="1:20" x14ac:dyDescent="0.25">
      <c r="A199" t="s">
        <v>845</v>
      </c>
      <c r="B199" s="1">
        <v>43166.729671932873</v>
      </c>
      <c r="C199">
        <v>-87.029215539999996</v>
      </c>
      <c r="D199">
        <v>34.584618020000001</v>
      </c>
      <c r="E199">
        <f t="shared" si="6"/>
        <v>0</v>
      </c>
      <c r="F199">
        <f t="shared" si="7"/>
        <v>30</v>
      </c>
      <c r="G199">
        <v>0</v>
      </c>
      <c r="H199">
        <v>3.2160000000000002</v>
      </c>
      <c r="I199">
        <v>165.91156005859301</v>
      </c>
      <c r="J199">
        <v>0</v>
      </c>
      <c r="K199">
        <v>-0.17706299</v>
      </c>
      <c r="L199">
        <v>9.6957245000000007</v>
      </c>
      <c r="M199">
        <v>1.8759766</v>
      </c>
      <c r="N199">
        <v>2.5787167E-2</v>
      </c>
      <c r="O199">
        <v>99</v>
      </c>
      <c r="P199">
        <v>0</v>
      </c>
      <c r="Q199">
        <v>0</v>
      </c>
      <c r="R199">
        <v>0.65999996662139804</v>
      </c>
      <c r="S199">
        <v>12.1000003814697</v>
      </c>
      <c r="T199">
        <v>9.4117650985717702</v>
      </c>
    </row>
    <row r="200" spans="1:20" x14ac:dyDescent="0.25">
      <c r="A200" t="s">
        <v>845</v>
      </c>
      <c r="B200" s="1">
        <v>43166.729677719908</v>
      </c>
      <c r="C200">
        <v>-87.029215539999996</v>
      </c>
      <c r="D200">
        <v>34.584618020000001</v>
      </c>
      <c r="E200">
        <f t="shared" si="6"/>
        <v>0</v>
      </c>
      <c r="F200">
        <f t="shared" si="7"/>
        <v>30</v>
      </c>
      <c r="G200">
        <v>0</v>
      </c>
      <c r="H200">
        <v>3.2160000000000002</v>
      </c>
      <c r="I200">
        <v>165.91156005859301</v>
      </c>
      <c r="J200">
        <v>0</v>
      </c>
      <c r="K200">
        <v>-0.17945862000000001</v>
      </c>
      <c r="L200">
        <v>9.6933290000000003</v>
      </c>
      <c r="M200">
        <v>1.8879395000000001</v>
      </c>
      <c r="N200">
        <v>2.5840103999999999E-2</v>
      </c>
      <c r="O200">
        <v>99</v>
      </c>
      <c r="P200">
        <v>0</v>
      </c>
      <c r="Q200">
        <v>0</v>
      </c>
      <c r="R200">
        <v>0.65999996662139804</v>
      </c>
      <c r="S200">
        <v>12.199999809265099</v>
      </c>
      <c r="T200">
        <v>9.4117650985717702</v>
      </c>
    </row>
    <row r="201" spans="1:20" x14ac:dyDescent="0.25">
      <c r="A201" t="s">
        <v>844</v>
      </c>
      <c r="B201" s="1">
        <v>43166.729683495367</v>
      </c>
      <c r="C201">
        <v>-87.029215570000005</v>
      </c>
      <c r="D201">
        <v>34.584618059999997</v>
      </c>
      <c r="E201">
        <f t="shared" si="6"/>
        <v>0</v>
      </c>
      <c r="F201">
        <f t="shared" si="7"/>
        <v>30</v>
      </c>
      <c r="G201">
        <v>0</v>
      </c>
      <c r="H201">
        <v>3.2160000000000002</v>
      </c>
      <c r="I201">
        <v>165.911865234375</v>
      </c>
      <c r="J201">
        <v>0</v>
      </c>
      <c r="K201">
        <v>-0.18902588000000001</v>
      </c>
      <c r="L201">
        <v>9.6933290000000003</v>
      </c>
      <c r="M201">
        <v>1.8711853000000001</v>
      </c>
      <c r="N201">
        <v>2.593003E-2</v>
      </c>
      <c r="O201">
        <v>99</v>
      </c>
      <c r="P201">
        <v>0</v>
      </c>
      <c r="Q201">
        <v>0</v>
      </c>
      <c r="R201">
        <v>0.65999996662139804</v>
      </c>
      <c r="S201">
        <v>12.199999809265099</v>
      </c>
      <c r="T201">
        <v>9.4117650985717702</v>
      </c>
    </row>
    <row r="202" spans="1:20" x14ac:dyDescent="0.25">
      <c r="A202" t="s">
        <v>844</v>
      </c>
      <c r="B202" s="1">
        <v>43166.729689305554</v>
      </c>
      <c r="C202">
        <v>-87.029215570000005</v>
      </c>
      <c r="D202">
        <v>34.584618059999997</v>
      </c>
      <c r="E202">
        <f t="shared" si="6"/>
        <v>0</v>
      </c>
      <c r="F202">
        <f t="shared" si="7"/>
        <v>30</v>
      </c>
      <c r="G202">
        <v>0</v>
      </c>
      <c r="H202">
        <v>3.2160000000000002</v>
      </c>
      <c r="I202">
        <v>165.911865234375</v>
      </c>
      <c r="J202">
        <v>0</v>
      </c>
      <c r="K202">
        <v>-0.18902588000000001</v>
      </c>
      <c r="L202">
        <v>9.698105</v>
      </c>
      <c r="M202">
        <v>1.8759766</v>
      </c>
      <c r="N202">
        <v>2.6103794999999999E-2</v>
      </c>
      <c r="O202">
        <v>99</v>
      </c>
      <c r="P202">
        <v>0</v>
      </c>
      <c r="Q202">
        <v>0</v>
      </c>
      <c r="R202">
        <v>0.65999996662139804</v>
      </c>
      <c r="S202">
        <v>12.199999809265099</v>
      </c>
      <c r="T202">
        <v>9.4117650985717702</v>
      </c>
    </row>
    <row r="203" spans="1:20" x14ac:dyDescent="0.25">
      <c r="A203" t="s">
        <v>843</v>
      </c>
      <c r="B203" s="1">
        <v>43166.729695092596</v>
      </c>
      <c r="C203">
        <v>-87.029215629999996</v>
      </c>
      <c r="D203">
        <v>34.584618079999998</v>
      </c>
      <c r="E203">
        <f t="shared" si="6"/>
        <v>0</v>
      </c>
      <c r="F203">
        <f t="shared" si="7"/>
        <v>30</v>
      </c>
      <c r="G203">
        <v>0</v>
      </c>
      <c r="H203">
        <v>3.2160000000000002</v>
      </c>
      <c r="I203">
        <v>165.91369628906199</v>
      </c>
      <c r="J203">
        <v>0</v>
      </c>
      <c r="K203">
        <v>-0.18902588000000001</v>
      </c>
      <c r="L203">
        <v>9.7005005000000004</v>
      </c>
      <c r="M203">
        <v>1.8783722</v>
      </c>
      <c r="N203">
        <v>2.6043162000000002E-2</v>
      </c>
      <c r="O203">
        <v>99</v>
      </c>
      <c r="P203">
        <v>0</v>
      </c>
      <c r="Q203">
        <v>0</v>
      </c>
      <c r="R203">
        <v>0.65999996662139804</v>
      </c>
      <c r="S203">
        <v>12.199999809265099</v>
      </c>
      <c r="T203">
        <v>9.4117650985717702</v>
      </c>
    </row>
    <row r="204" spans="1:20" x14ac:dyDescent="0.25">
      <c r="A204" t="s">
        <v>843</v>
      </c>
      <c r="B204" s="1">
        <v>43166.729700868054</v>
      </c>
      <c r="C204">
        <v>-87.029215629999996</v>
      </c>
      <c r="D204">
        <v>34.584618079999998</v>
      </c>
      <c r="E204">
        <f t="shared" si="6"/>
        <v>0</v>
      </c>
      <c r="F204">
        <f t="shared" si="7"/>
        <v>30</v>
      </c>
      <c r="G204">
        <v>0</v>
      </c>
      <c r="H204">
        <v>3.2160000000000002</v>
      </c>
      <c r="I204">
        <v>165.91369628906199</v>
      </c>
      <c r="J204">
        <v>0</v>
      </c>
      <c r="K204">
        <v>-0.18424988</v>
      </c>
      <c r="L204">
        <v>9.6933290000000003</v>
      </c>
      <c r="M204">
        <v>1.8711853000000001</v>
      </c>
      <c r="N204">
        <v>2.6016593000000001E-2</v>
      </c>
      <c r="O204">
        <v>99</v>
      </c>
      <c r="P204">
        <v>0</v>
      </c>
      <c r="Q204">
        <v>0</v>
      </c>
      <c r="R204">
        <v>0.65999996662139804</v>
      </c>
      <c r="S204">
        <v>12.199999809265099</v>
      </c>
      <c r="T204">
        <v>9.4117650985717702</v>
      </c>
    </row>
    <row r="205" spans="1:20" x14ac:dyDescent="0.25">
      <c r="A205" t="s">
        <v>842</v>
      </c>
      <c r="B205" s="1">
        <v>43166.729706655089</v>
      </c>
      <c r="C205">
        <v>-87.029215669999999</v>
      </c>
      <c r="D205">
        <v>34.584618089999999</v>
      </c>
      <c r="E205">
        <f t="shared" si="6"/>
        <v>0</v>
      </c>
      <c r="F205">
        <f t="shared" si="7"/>
        <v>30</v>
      </c>
      <c r="G205">
        <v>0</v>
      </c>
      <c r="H205">
        <v>3.2160000000000002</v>
      </c>
      <c r="I205">
        <v>165.9150390625</v>
      </c>
      <c r="J205">
        <v>0</v>
      </c>
      <c r="K205">
        <v>-0.17945862000000001</v>
      </c>
      <c r="L205">
        <v>9.705292</v>
      </c>
      <c r="M205">
        <v>1.8711853000000001</v>
      </c>
      <c r="N205">
        <v>2.6712238999999999E-2</v>
      </c>
      <c r="O205">
        <v>99</v>
      </c>
      <c r="P205">
        <v>0</v>
      </c>
      <c r="Q205">
        <v>0</v>
      </c>
      <c r="R205">
        <v>0.65999996662139804</v>
      </c>
      <c r="S205">
        <v>12.199999809265099</v>
      </c>
      <c r="T205">
        <v>9.4117650985717702</v>
      </c>
    </row>
    <row r="206" spans="1:20" x14ac:dyDescent="0.25">
      <c r="A206" t="s">
        <v>842</v>
      </c>
      <c r="B206" s="1">
        <v>43166.729712465276</v>
      </c>
      <c r="C206">
        <v>-87.029215669999999</v>
      </c>
      <c r="D206">
        <v>34.584618089999999</v>
      </c>
      <c r="E206">
        <f t="shared" si="6"/>
        <v>0</v>
      </c>
      <c r="F206">
        <f t="shared" si="7"/>
        <v>30</v>
      </c>
      <c r="G206">
        <v>0</v>
      </c>
      <c r="H206">
        <v>3.2160000000000002</v>
      </c>
      <c r="I206">
        <v>165.9150390625</v>
      </c>
      <c r="J206">
        <v>0</v>
      </c>
      <c r="K206">
        <v>-0.18664550999999999</v>
      </c>
      <c r="L206">
        <v>9.6957245000000007</v>
      </c>
      <c r="M206">
        <v>1.8783722</v>
      </c>
      <c r="N206">
        <v>2.6106318E-2</v>
      </c>
      <c r="O206">
        <v>99</v>
      </c>
      <c r="P206">
        <v>0</v>
      </c>
      <c r="Q206">
        <v>0</v>
      </c>
      <c r="R206">
        <v>0.65999996662139804</v>
      </c>
      <c r="S206">
        <v>12.199999809265099</v>
      </c>
      <c r="T206">
        <v>9.4117650985717702</v>
      </c>
    </row>
    <row r="207" spans="1:20" x14ac:dyDescent="0.25">
      <c r="A207" t="s">
        <v>841</v>
      </c>
      <c r="B207" s="1">
        <v>43166.729718252318</v>
      </c>
      <c r="C207">
        <v>-87.029215699999995</v>
      </c>
      <c r="D207">
        <v>34.5846181</v>
      </c>
      <c r="E207">
        <f t="shared" si="6"/>
        <v>0</v>
      </c>
      <c r="F207">
        <f t="shared" si="7"/>
        <v>30</v>
      </c>
      <c r="G207">
        <v>0</v>
      </c>
      <c r="H207">
        <v>3.2160000000000002</v>
      </c>
      <c r="I207">
        <v>165.91650390625</v>
      </c>
      <c r="J207">
        <v>0</v>
      </c>
      <c r="K207">
        <v>-0.18664550999999999</v>
      </c>
      <c r="L207">
        <v>9.6837459999999993</v>
      </c>
      <c r="M207">
        <v>1.8783722</v>
      </c>
      <c r="N207">
        <v>2.4708926999999999E-2</v>
      </c>
      <c r="O207">
        <v>99</v>
      </c>
      <c r="P207">
        <v>0</v>
      </c>
      <c r="Q207">
        <v>0</v>
      </c>
      <c r="R207">
        <v>0.65999996662139804</v>
      </c>
      <c r="S207">
        <v>12.199999809265099</v>
      </c>
      <c r="T207">
        <v>9.4117650985717702</v>
      </c>
    </row>
    <row r="208" spans="1:20" x14ac:dyDescent="0.25">
      <c r="A208" t="s">
        <v>841</v>
      </c>
      <c r="B208" s="1">
        <v>43166.729724027777</v>
      </c>
      <c r="C208">
        <v>-87.029215699999995</v>
      </c>
      <c r="D208">
        <v>34.5846181</v>
      </c>
      <c r="E208">
        <f t="shared" si="6"/>
        <v>0</v>
      </c>
      <c r="F208">
        <f t="shared" si="7"/>
        <v>30</v>
      </c>
      <c r="G208">
        <v>0</v>
      </c>
      <c r="H208">
        <v>3.2160000000000002</v>
      </c>
      <c r="I208">
        <v>165.91650390625</v>
      </c>
      <c r="J208">
        <v>0</v>
      </c>
      <c r="K208">
        <v>-0.1531372</v>
      </c>
      <c r="L208">
        <v>9.631119</v>
      </c>
      <c r="M208">
        <v>1.8711853000000001</v>
      </c>
      <c r="N208">
        <v>2.5574877999999999E-2</v>
      </c>
      <c r="O208">
        <v>99</v>
      </c>
      <c r="P208">
        <v>0</v>
      </c>
      <c r="Q208">
        <v>0</v>
      </c>
      <c r="R208">
        <v>0.65999996662139804</v>
      </c>
      <c r="S208">
        <v>12.199999809265099</v>
      </c>
      <c r="T208">
        <v>9.4117650985717702</v>
      </c>
    </row>
    <row r="209" spans="1:20" x14ac:dyDescent="0.25">
      <c r="A209" t="s">
        <v>840</v>
      </c>
      <c r="B209" s="1">
        <v>43166.729729803243</v>
      </c>
      <c r="C209">
        <v>-87.029215719999996</v>
      </c>
      <c r="D209">
        <v>34.5846181</v>
      </c>
      <c r="E209">
        <f t="shared" si="6"/>
        <v>0</v>
      </c>
      <c r="F209">
        <f t="shared" si="7"/>
        <v>30</v>
      </c>
      <c r="G209">
        <v>0</v>
      </c>
      <c r="H209">
        <v>3.2160000000000002</v>
      </c>
      <c r="I209">
        <v>165.92108154296801</v>
      </c>
      <c r="J209">
        <v>0</v>
      </c>
      <c r="K209">
        <v>-0.19142150999999999</v>
      </c>
      <c r="L209">
        <v>9.7028960000000009</v>
      </c>
      <c r="M209">
        <v>1.8592223999999999</v>
      </c>
      <c r="N209">
        <v>2.5658825E-2</v>
      </c>
      <c r="O209">
        <v>99</v>
      </c>
      <c r="P209">
        <v>0</v>
      </c>
      <c r="Q209">
        <v>0</v>
      </c>
      <c r="R209">
        <v>0.65999996662139804</v>
      </c>
      <c r="S209">
        <v>12.199999809265099</v>
      </c>
      <c r="T209">
        <v>9.4117650985717702</v>
      </c>
    </row>
    <row r="210" spans="1:20" x14ac:dyDescent="0.25">
      <c r="A210" t="s">
        <v>840</v>
      </c>
      <c r="B210" s="1">
        <v>43166.729735590277</v>
      </c>
      <c r="C210">
        <v>-87.029215719999996</v>
      </c>
      <c r="D210">
        <v>34.5846181</v>
      </c>
      <c r="E210">
        <f t="shared" si="6"/>
        <v>0</v>
      </c>
      <c r="F210">
        <f t="shared" si="7"/>
        <v>30</v>
      </c>
      <c r="G210">
        <v>0</v>
      </c>
      <c r="H210">
        <v>3.2160000000000002</v>
      </c>
      <c r="I210">
        <v>165.92108154296801</v>
      </c>
      <c r="J210">
        <v>0</v>
      </c>
      <c r="K210">
        <v>-0.18664550999999999</v>
      </c>
      <c r="L210">
        <v>9.6933290000000003</v>
      </c>
      <c r="M210">
        <v>1.8735809000000001</v>
      </c>
      <c r="N210">
        <v>2.5574982E-2</v>
      </c>
      <c r="O210">
        <v>99</v>
      </c>
      <c r="P210">
        <v>0</v>
      </c>
      <c r="Q210">
        <v>0</v>
      </c>
      <c r="R210">
        <v>0.65999996662139804</v>
      </c>
      <c r="S210">
        <v>12.199999809265099</v>
      </c>
      <c r="T210">
        <v>9.4117650985717702</v>
      </c>
    </row>
    <row r="211" spans="1:20" x14ac:dyDescent="0.25">
      <c r="A211" t="s">
        <v>839</v>
      </c>
      <c r="B211" s="1">
        <v>43166.729741377312</v>
      </c>
      <c r="C211">
        <v>-87.029215739999998</v>
      </c>
      <c r="D211">
        <v>34.5846181</v>
      </c>
      <c r="E211">
        <f t="shared" si="6"/>
        <v>0</v>
      </c>
      <c r="F211">
        <f t="shared" si="7"/>
        <v>30</v>
      </c>
      <c r="G211">
        <v>0</v>
      </c>
      <c r="H211">
        <v>3.2160000000000002</v>
      </c>
      <c r="I211">
        <v>165.92468261718699</v>
      </c>
      <c r="J211">
        <v>0</v>
      </c>
      <c r="K211">
        <v>-0.17945862000000001</v>
      </c>
      <c r="L211">
        <v>9.698105</v>
      </c>
      <c r="M211">
        <v>1.8759766</v>
      </c>
      <c r="N211">
        <v>2.5583834999999999E-2</v>
      </c>
      <c r="O211">
        <v>99</v>
      </c>
      <c r="P211">
        <v>0</v>
      </c>
      <c r="Q211">
        <v>0</v>
      </c>
      <c r="R211">
        <v>0.65999996662139804</v>
      </c>
      <c r="S211">
        <v>12.199999809265099</v>
      </c>
      <c r="T211">
        <v>9.4117650985717702</v>
      </c>
    </row>
    <row r="212" spans="1:20" x14ac:dyDescent="0.25">
      <c r="A212" t="s">
        <v>839</v>
      </c>
      <c r="B212" s="1">
        <v>43166.729747152778</v>
      </c>
      <c r="C212">
        <v>-87.029215739999998</v>
      </c>
      <c r="D212">
        <v>34.5846181</v>
      </c>
      <c r="E212">
        <f t="shared" si="6"/>
        <v>0</v>
      </c>
      <c r="F212">
        <f t="shared" si="7"/>
        <v>30</v>
      </c>
      <c r="G212">
        <v>0</v>
      </c>
      <c r="H212">
        <v>3.2160000000000002</v>
      </c>
      <c r="I212">
        <v>165.92468261718699</v>
      </c>
      <c r="J212">
        <v>0</v>
      </c>
      <c r="K212">
        <v>-0.18664550999999999</v>
      </c>
      <c r="L212">
        <v>9.6933290000000003</v>
      </c>
      <c r="M212">
        <v>1.8687897</v>
      </c>
      <c r="N212">
        <v>2.5886363999999999E-2</v>
      </c>
      <c r="O212">
        <v>99</v>
      </c>
      <c r="P212">
        <v>0</v>
      </c>
      <c r="Q212">
        <v>0</v>
      </c>
      <c r="R212">
        <v>0.65999996662139804</v>
      </c>
      <c r="S212">
        <v>12.199999809265099</v>
      </c>
      <c r="T212">
        <v>9.4117650985717702</v>
      </c>
    </row>
    <row r="213" spans="1:20" x14ac:dyDescent="0.25">
      <c r="A213" t="s">
        <v>838</v>
      </c>
      <c r="B213" s="1">
        <v>43166.729752939813</v>
      </c>
      <c r="C213">
        <v>-87.029215750000006</v>
      </c>
      <c r="D213">
        <v>34.5846181</v>
      </c>
      <c r="E213">
        <f t="shared" si="6"/>
        <v>0</v>
      </c>
      <c r="F213">
        <f t="shared" si="7"/>
        <v>30</v>
      </c>
      <c r="G213">
        <v>0</v>
      </c>
      <c r="H213">
        <v>3.2160000000000002</v>
      </c>
      <c r="I213">
        <v>165.9248046875</v>
      </c>
      <c r="J213">
        <v>0</v>
      </c>
      <c r="K213">
        <v>-0.17945862000000001</v>
      </c>
      <c r="L213">
        <v>9.705292</v>
      </c>
      <c r="M213">
        <v>1.8927155</v>
      </c>
      <c r="N213">
        <v>2.6108052999999999E-2</v>
      </c>
      <c r="O213">
        <v>99</v>
      </c>
      <c r="P213">
        <v>0</v>
      </c>
      <c r="Q213">
        <v>0</v>
      </c>
      <c r="R213">
        <v>0.65999996662139804</v>
      </c>
      <c r="S213">
        <v>12.199999809265099</v>
      </c>
      <c r="T213">
        <v>9.4117650985717702</v>
      </c>
    </row>
    <row r="214" spans="1:20" x14ac:dyDescent="0.25">
      <c r="A214" t="s">
        <v>838</v>
      </c>
      <c r="B214" s="1">
        <v>43166.729758761576</v>
      </c>
      <c r="C214">
        <v>-87.029215750000006</v>
      </c>
      <c r="D214">
        <v>34.5846181</v>
      </c>
      <c r="E214">
        <f t="shared" si="6"/>
        <v>0</v>
      </c>
      <c r="F214">
        <f t="shared" si="7"/>
        <v>30</v>
      </c>
      <c r="G214">
        <v>0</v>
      </c>
      <c r="H214">
        <v>3.2160000000000002</v>
      </c>
      <c r="I214">
        <v>165.9248046875</v>
      </c>
      <c r="J214">
        <v>0</v>
      </c>
      <c r="K214">
        <v>-0.20100403</v>
      </c>
      <c r="L214">
        <v>9.9349980000000002</v>
      </c>
      <c r="M214">
        <v>1.5792694</v>
      </c>
      <c r="N214">
        <v>2.7939144999999999E-2</v>
      </c>
      <c r="O214">
        <v>99</v>
      </c>
      <c r="P214">
        <v>0</v>
      </c>
      <c r="Q214">
        <v>0</v>
      </c>
      <c r="R214">
        <v>0.65999996662139804</v>
      </c>
      <c r="S214">
        <v>12.199999809265099</v>
      </c>
      <c r="T214">
        <v>9.4117650985717702</v>
      </c>
    </row>
    <row r="215" spans="1:20" x14ac:dyDescent="0.25">
      <c r="A215" t="s">
        <v>837</v>
      </c>
      <c r="B215" s="1">
        <v>43166.729764537034</v>
      </c>
      <c r="C215">
        <v>-87.029215750000006</v>
      </c>
      <c r="D215">
        <v>34.584618110000001</v>
      </c>
      <c r="E215">
        <f t="shared" si="6"/>
        <v>0</v>
      </c>
      <c r="F215">
        <f t="shared" si="7"/>
        <v>30</v>
      </c>
      <c r="G215">
        <v>0</v>
      </c>
      <c r="H215">
        <v>3.2160000000000002</v>
      </c>
      <c r="I215">
        <v>165.92687988281199</v>
      </c>
      <c r="J215">
        <v>0</v>
      </c>
      <c r="K215">
        <v>-0.32781981999999998</v>
      </c>
      <c r="L215">
        <v>9.6215360000000008</v>
      </c>
      <c r="M215">
        <v>2.3928223000000002</v>
      </c>
      <c r="N215">
        <v>3.0216157E-2</v>
      </c>
      <c r="O215">
        <v>99</v>
      </c>
      <c r="P215">
        <v>0</v>
      </c>
      <c r="Q215">
        <v>0</v>
      </c>
      <c r="R215">
        <v>0.65999996662139804</v>
      </c>
      <c r="S215">
        <v>12.199999809265099</v>
      </c>
      <c r="T215">
        <v>9.4117650985717702</v>
      </c>
    </row>
    <row r="216" spans="1:20" x14ac:dyDescent="0.25">
      <c r="A216" t="s">
        <v>837</v>
      </c>
      <c r="B216" s="1">
        <v>43166.729770300924</v>
      </c>
      <c r="C216">
        <v>-87.029215750000006</v>
      </c>
      <c r="D216">
        <v>34.584618110000001</v>
      </c>
      <c r="E216">
        <f t="shared" si="6"/>
        <v>0</v>
      </c>
      <c r="F216">
        <f t="shared" si="7"/>
        <v>30</v>
      </c>
      <c r="G216">
        <v>0</v>
      </c>
      <c r="H216">
        <v>3.2160000000000002</v>
      </c>
      <c r="I216">
        <v>165.92687988281199</v>
      </c>
      <c r="J216">
        <v>0</v>
      </c>
      <c r="K216">
        <v>-0.24166869999999999</v>
      </c>
      <c r="L216">
        <v>9.7483520000000006</v>
      </c>
      <c r="M216">
        <v>1.7658997000000001</v>
      </c>
      <c r="N216">
        <v>2.7849268E-2</v>
      </c>
      <c r="O216">
        <v>99</v>
      </c>
      <c r="P216">
        <v>0</v>
      </c>
      <c r="Q216">
        <v>0</v>
      </c>
      <c r="R216">
        <v>0.65999996662139804</v>
      </c>
      <c r="S216">
        <v>12.199999809265099</v>
      </c>
      <c r="T216">
        <v>9.4117650985717702</v>
      </c>
    </row>
    <row r="217" spans="1:20" x14ac:dyDescent="0.25">
      <c r="A217" t="s">
        <v>836</v>
      </c>
      <c r="B217" s="1">
        <v>43166.729776111111</v>
      </c>
      <c r="C217">
        <v>-87.02921576</v>
      </c>
      <c r="D217">
        <v>34.584618079999998</v>
      </c>
      <c r="E217">
        <f t="shared" si="6"/>
        <v>0</v>
      </c>
      <c r="F217">
        <f t="shared" si="7"/>
        <v>30</v>
      </c>
      <c r="G217">
        <v>0</v>
      </c>
      <c r="H217">
        <v>3.2160000000000002</v>
      </c>
      <c r="I217">
        <v>165.93133544921801</v>
      </c>
      <c r="J217">
        <v>0</v>
      </c>
      <c r="K217">
        <v>-0.18664550999999999</v>
      </c>
      <c r="L217">
        <v>9.7028960000000009</v>
      </c>
      <c r="M217">
        <v>1.8711853000000001</v>
      </c>
      <c r="N217">
        <v>2.6560015999999999E-2</v>
      </c>
      <c r="O217">
        <v>99</v>
      </c>
      <c r="P217">
        <v>0</v>
      </c>
      <c r="Q217">
        <v>0</v>
      </c>
      <c r="R217">
        <v>0.65999996662139804</v>
      </c>
      <c r="S217">
        <v>12.199999809265099</v>
      </c>
      <c r="T217">
        <v>9.4117650985717702</v>
      </c>
    </row>
    <row r="218" spans="1:20" x14ac:dyDescent="0.25">
      <c r="A218" t="s">
        <v>836</v>
      </c>
      <c r="B218" s="1">
        <v>43166.729781909722</v>
      </c>
      <c r="C218">
        <v>-87.02921576</v>
      </c>
      <c r="D218">
        <v>34.584618079999998</v>
      </c>
      <c r="E218">
        <f t="shared" si="6"/>
        <v>0</v>
      </c>
      <c r="F218">
        <f t="shared" si="7"/>
        <v>30</v>
      </c>
      <c r="G218">
        <v>0</v>
      </c>
      <c r="H218">
        <v>3.2160000000000002</v>
      </c>
      <c r="I218">
        <v>165.93133544921801</v>
      </c>
      <c r="J218">
        <v>0</v>
      </c>
      <c r="K218">
        <v>-0.18185425</v>
      </c>
      <c r="L218">
        <v>9.6957245000000007</v>
      </c>
      <c r="M218">
        <v>1.8783722</v>
      </c>
      <c r="N218">
        <v>2.5898278E-2</v>
      </c>
      <c r="O218">
        <v>99</v>
      </c>
      <c r="P218">
        <v>0</v>
      </c>
      <c r="Q218">
        <v>0</v>
      </c>
      <c r="R218">
        <v>0.65999996662139804</v>
      </c>
      <c r="S218">
        <v>12.199999809265099</v>
      </c>
      <c r="T218">
        <v>9.4117650985717702</v>
      </c>
    </row>
    <row r="219" spans="1:20" x14ac:dyDescent="0.25">
      <c r="A219" t="s">
        <v>835</v>
      </c>
      <c r="B219" s="1">
        <v>43166.729787708333</v>
      </c>
      <c r="C219">
        <v>-87.029215750000006</v>
      </c>
      <c r="D219">
        <v>34.584618059999997</v>
      </c>
      <c r="E219">
        <f t="shared" si="6"/>
        <v>0</v>
      </c>
      <c r="F219">
        <f t="shared" si="7"/>
        <v>30</v>
      </c>
      <c r="G219">
        <v>0</v>
      </c>
      <c r="H219">
        <v>3.2160000000000002</v>
      </c>
      <c r="I219">
        <v>165.93469238281199</v>
      </c>
      <c r="J219">
        <v>0</v>
      </c>
      <c r="K219">
        <v>-0.18424988</v>
      </c>
      <c r="L219">
        <v>9.7746729999999999</v>
      </c>
      <c r="M219">
        <v>1.6151580999999999</v>
      </c>
      <c r="N219">
        <v>2.6443034000000001E-2</v>
      </c>
      <c r="O219">
        <v>99</v>
      </c>
      <c r="P219">
        <v>0</v>
      </c>
      <c r="Q219">
        <v>0</v>
      </c>
      <c r="R219">
        <v>0.65999996662139804</v>
      </c>
      <c r="S219">
        <v>12.199999809265099</v>
      </c>
      <c r="T219">
        <v>9.4117650985717702</v>
      </c>
    </row>
    <row r="220" spans="1:20" x14ac:dyDescent="0.25">
      <c r="A220" t="s">
        <v>835</v>
      </c>
      <c r="B220" s="1">
        <v>43166.729793460647</v>
      </c>
      <c r="C220">
        <v>-87.029215750000006</v>
      </c>
      <c r="D220">
        <v>34.584618059999997</v>
      </c>
      <c r="E220">
        <f t="shared" si="6"/>
        <v>0</v>
      </c>
      <c r="F220">
        <f t="shared" si="7"/>
        <v>30</v>
      </c>
      <c r="G220">
        <v>0</v>
      </c>
      <c r="H220">
        <v>3.2160000000000002</v>
      </c>
      <c r="I220">
        <v>165.93469238281199</v>
      </c>
      <c r="J220">
        <v>0</v>
      </c>
      <c r="K220">
        <v>-3.82843E-2</v>
      </c>
      <c r="L220">
        <v>9.5688929999999992</v>
      </c>
      <c r="M220">
        <v>1.4285125999999999</v>
      </c>
      <c r="N220">
        <v>5.239606E-3</v>
      </c>
      <c r="O220">
        <v>99</v>
      </c>
      <c r="P220">
        <v>0</v>
      </c>
      <c r="Q220">
        <v>0</v>
      </c>
      <c r="R220">
        <v>0.65999996662139804</v>
      </c>
      <c r="S220">
        <v>12.199999809265099</v>
      </c>
      <c r="T220">
        <v>9.4117650985717702</v>
      </c>
    </row>
    <row r="221" spans="1:20" x14ac:dyDescent="0.25">
      <c r="A221" t="s">
        <v>834</v>
      </c>
      <c r="B221" s="1">
        <v>43166.729799259258</v>
      </c>
      <c r="C221">
        <v>-87.029215739999998</v>
      </c>
      <c r="D221">
        <v>34.584618059999997</v>
      </c>
      <c r="E221">
        <f t="shared" si="6"/>
        <v>0</v>
      </c>
      <c r="F221">
        <f t="shared" si="7"/>
        <v>30</v>
      </c>
      <c r="G221">
        <v>0</v>
      </c>
      <c r="H221">
        <v>3.2160000000000002</v>
      </c>
      <c r="I221">
        <v>165.93933105468699</v>
      </c>
      <c r="J221">
        <v>0</v>
      </c>
      <c r="K221">
        <v>0.10768127399999999</v>
      </c>
      <c r="L221">
        <v>9.6526490000000003</v>
      </c>
      <c r="M221">
        <v>0.57188415999999997</v>
      </c>
      <c r="N221">
        <v>3.0358342E-2</v>
      </c>
      <c r="O221">
        <v>99</v>
      </c>
      <c r="P221">
        <v>0</v>
      </c>
      <c r="Q221">
        <v>0</v>
      </c>
      <c r="R221">
        <v>0.65999996662139804</v>
      </c>
      <c r="S221">
        <v>12.199999809265099</v>
      </c>
      <c r="T221">
        <v>9.4117650985717702</v>
      </c>
    </row>
    <row r="222" spans="1:20" x14ac:dyDescent="0.25">
      <c r="A222" t="s">
        <v>834</v>
      </c>
      <c r="B222" s="1">
        <v>43166.729805034724</v>
      </c>
      <c r="C222">
        <v>-87.029215739999998</v>
      </c>
      <c r="D222">
        <v>34.584618059999997</v>
      </c>
      <c r="E222">
        <f t="shared" si="6"/>
        <v>0</v>
      </c>
      <c r="F222">
        <f t="shared" si="7"/>
        <v>30</v>
      </c>
      <c r="G222">
        <v>0</v>
      </c>
      <c r="H222">
        <v>3.2160000000000002</v>
      </c>
      <c r="I222">
        <v>165.93933105468699</v>
      </c>
      <c r="J222">
        <v>0</v>
      </c>
      <c r="K222">
        <v>-0.17945862000000001</v>
      </c>
      <c r="L222">
        <v>9.7100679999999997</v>
      </c>
      <c r="M222">
        <v>1.6749725</v>
      </c>
      <c r="N222">
        <v>2.5231795000000001E-2</v>
      </c>
      <c r="O222">
        <v>99</v>
      </c>
      <c r="P222">
        <v>1</v>
      </c>
      <c r="Q222">
        <v>0</v>
      </c>
      <c r="R222">
        <v>0.65999996662139804</v>
      </c>
      <c r="S222">
        <v>12.199999809265099</v>
      </c>
      <c r="T222">
        <v>56.078433990478501</v>
      </c>
    </row>
    <row r="223" spans="1:20" x14ac:dyDescent="0.25">
      <c r="A223" t="s">
        <v>833</v>
      </c>
      <c r="B223" s="1">
        <v>43166.729810810182</v>
      </c>
      <c r="C223">
        <v>-87.029215739999998</v>
      </c>
      <c r="D223">
        <v>34.584618059999997</v>
      </c>
      <c r="E223">
        <f t="shared" si="6"/>
        <v>0</v>
      </c>
      <c r="F223">
        <f t="shared" si="7"/>
        <v>30</v>
      </c>
      <c r="G223">
        <v>0</v>
      </c>
      <c r="H223">
        <v>3.2160000000000002</v>
      </c>
      <c r="I223">
        <v>165.93988037109301</v>
      </c>
      <c r="J223">
        <v>0</v>
      </c>
      <c r="K223">
        <v>-0.18902588000000001</v>
      </c>
      <c r="L223">
        <v>9.6789699999999996</v>
      </c>
      <c r="M223">
        <v>1.8855438</v>
      </c>
      <c r="N223">
        <v>2.4375259999999999E-2</v>
      </c>
      <c r="O223">
        <v>99</v>
      </c>
      <c r="P223">
        <v>1</v>
      </c>
      <c r="Q223">
        <v>0</v>
      </c>
      <c r="R223">
        <v>0.56499999761581399</v>
      </c>
      <c r="S223">
        <v>11.6000003814697</v>
      </c>
      <c r="T223">
        <v>56.078433990478501</v>
      </c>
    </row>
    <row r="224" spans="1:20" x14ac:dyDescent="0.25">
      <c r="A224" t="s">
        <v>833</v>
      </c>
      <c r="B224" s="1">
        <v>43166.729816597224</v>
      </c>
      <c r="C224">
        <v>-87.029215739999998</v>
      </c>
      <c r="D224">
        <v>34.584618059999997</v>
      </c>
      <c r="E224">
        <f t="shared" si="6"/>
        <v>0</v>
      </c>
      <c r="F224">
        <f t="shared" si="7"/>
        <v>30</v>
      </c>
      <c r="G224">
        <v>0</v>
      </c>
      <c r="H224">
        <v>3.2160000000000002</v>
      </c>
      <c r="I224">
        <v>165.93988037109301</v>
      </c>
      <c r="J224">
        <v>0</v>
      </c>
      <c r="K224">
        <v>-0.19142150999999999</v>
      </c>
      <c r="L224">
        <v>9.7005005000000004</v>
      </c>
      <c r="M224">
        <v>1.8831481999999999</v>
      </c>
      <c r="N224">
        <v>2.5963535999999999E-2</v>
      </c>
      <c r="O224">
        <v>99</v>
      </c>
      <c r="P224">
        <v>0</v>
      </c>
      <c r="Q224">
        <v>0</v>
      </c>
      <c r="R224">
        <v>0.56499999761581399</v>
      </c>
      <c r="S224">
        <v>11.6000003814697</v>
      </c>
      <c r="T224">
        <v>56.078433990478501</v>
      </c>
    </row>
    <row r="225" spans="1:20" x14ac:dyDescent="0.25">
      <c r="A225" t="s">
        <v>832</v>
      </c>
      <c r="B225" s="1">
        <v>43166.729822407404</v>
      </c>
      <c r="C225">
        <v>-87.029215750000006</v>
      </c>
      <c r="D225">
        <v>34.584618050000003</v>
      </c>
      <c r="E225">
        <f t="shared" si="6"/>
        <v>0</v>
      </c>
      <c r="F225">
        <f t="shared" si="7"/>
        <v>30</v>
      </c>
      <c r="G225">
        <v>0</v>
      </c>
      <c r="H225">
        <v>3.2160000000000002</v>
      </c>
      <c r="I225">
        <v>165.94122314453099</v>
      </c>
      <c r="J225">
        <v>0</v>
      </c>
      <c r="K225">
        <v>-0.18424988</v>
      </c>
      <c r="L225">
        <v>9.6861420000000003</v>
      </c>
      <c r="M225">
        <v>1.8927155</v>
      </c>
      <c r="N225">
        <v>2.5223433999999999E-2</v>
      </c>
      <c r="O225">
        <v>99</v>
      </c>
      <c r="P225">
        <v>0</v>
      </c>
      <c r="Q225">
        <v>0</v>
      </c>
      <c r="R225">
        <v>0.604999959468841</v>
      </c>
      <c r="S225">
        <v>11.6000003814697</v>
      </c>
      <c r="T225">
        <v>9.4117650985717702</v>
      </c>
    </row>
    <row r="226" spans="1:20" x14ac:dyDescent="0.25">
      <c r="A226" t="s">
        <v>832</v>
      </c>
      <c r="B226" s="1">
        <v>43166.729828171294</v>
      </c>
      <c r="C226">
        <v>-87.029215750000006</v>
      </c>
      <c r="D226">
        <v>34.584618050000003</v>
      </c>
      <c r="E226">
        <f t="shared" si="6"/>
        <v>0</v>
      </c>
      <c r="F226">
        <f t="shared" si="7"/>
        <v>30</v>
      </c>
      <c r="G226">
        <v>0</v>
      </c>
      <c r="H226">
        <v>3.2160000000000002</v>
      </c>
      <c r="I226">
        <v>165.94122314453099</v>
      </c>
      <c r="J226">
        <v>0</v>
      </c>
      <c r="K226">
        <v>-0.18185425</v>
      </c>
      <c r="L226">
        <v>9.6957245000000007</v>
      </c>
      <c r="M226">
        <v>1.8664092999999999</v>
      </c>
      <c r="N226">
        <v>2.5768935999999999E-2</v>
      </c>
      <c r="O226">
        <v>99</v>
      </c>
      <c r="P226">
        <v>0</v>
      </c>
      <c r="Q226">
        <v>0</v>
      </c>
      <c r="R226">
        <v>0.604999959468841</v>
      </c>
      <c r="S226">
        <v>11.699999809265099</v>
      </c>
      <c r="T226">
        <v>9.4117650985717702</v>
      </c>
    </row>
    <row r="227" spans="1:20" x14ac:dyDescent="0.25">
      <c r="A227" t="s">
        <v>831</v>
      </c>
      <c r="B227" s="1">
        <v>43166.729833981481</v>
      </c>
      <c r="C227">
        <v>-87.029215750000006</v>
      </c>
      <c r="D227">
        <v>34.584618050000003</v>
      </c>
      <c r="E227">
        <f t="shared" si="6"/>
        <v>0</v>
      </c>
      <c r="F227">
        <f t="shared" si="7"/>
        <v>30</v>
      </c>
      <c r="G227">
        <v>0</v>
      </c>
      <c r="H227">
        <v>3.2160000000000002</v>
      </c>
      <c r="I227">
        <v>165.9423828125</v>
      </c>
      <c r="J227">
        <v>0</v>
      </c>
      <c r="K227">
        <v>-0.19142150999999999</v>
      </c>
      <c r="L227">
        <v>9.6957245000000007</v>
      </c>
      <c r="M227">
        <v>1.8759766</v>
      </c>
      <c r="N227">
        <v>2.5785234000000001E-2</v>
      </c>
      <c r="O227">
        <v>99</v>
      </c>
      <c r="P227">
        <v>0</v>
      </c>
      <c r="Q227">
        <v>0</v>
      </c>
      <c r="R227">
        <v>0.604999959468841</v>
      </c>
      <c r="S227">
        <v>11.699999809265099</v>
      </c>
      <c r="T227">
        <v>9.4117650985717702</v>
      </c>
    </row>
    <row r="228" spans="1:20" x14ac:dyDescent="0.25">
      <c r="A228" t="s">
        <v>831</v>
      </c>
      <c r="B228" s="1">
        <v>43166.729839768515</v>
      </c>
      <c r="C228">
        <v>-87.029215750000006</v>
      </c>
      <c r="D228">
        <v>34.584618050000003</v>
      </c>
      <c r="E228">
        <f t="shared" si="6"/>
        <v>0</v>
      </c>
      <c r="F228">
        <f t="shared" si="7"/>
        <v>30</v>
      </c>
      <c r="G228">
        <v>0</v>
      </c>
      <c r="H228">
        <v>3.2160000000000002</v>
      </c>
      <c r="I228">
        <v>165.9423828125</v>
      </c>
      <c r="J228">
        <v>0</v>
      </c>
      <c r="K228">
        <v>-0.19142150999999999</v>
      </c>
      <c r="L228">
        <v>9.6789699999999996</v>
      </c>
      <c r="M228">
        <v>1.861618</v>
      </c>
      <c r="N228">
        <v>2.6262626000000001E-2</v>
      </c>
      <c r="O228">
        <v>99</v>
      </c>
      <c r="P228">
        <v>0</v>
      </c>
      <c r="Q228">
        <v>0</v>
      </c>
      <c r="R228">
        <v>0.604999959468841</v>
      </c>
      <c r="S228">
        <v>11.699999809265099</v>
      </c>
      <c r="T228">
        <v>9.4117650985717702</v>
      </c>
    </row>
    <row r="229" spans="1:20" x14ac:dyDescent="0.25">
      <c r="A229" t="s">
        <v>830</v>
      </c>
      <c r="B229" s="1">
        <v>43166.729845555557</v>
      </c>
      <c r="C229">
        <v>-87.029215730000004</v>
      </c>
      <c r="D229">
        <v>34.584618040000002</v>
      </c>
      <c r="E229">
        <f t="shared" si="6"/>
        <v>0</v>
      </c>
      <c r="F229">
        <f t="shared" si="7"/>
        <v>30</v>
      </c>
      <c r="G229">
        <v>0</v>
      </c>
      <c r="H229">
        <v>3.2160000000000002</v>
      </c>
      <c r="I229">
        <v>165.94616699218699</v>
      </c>
      <c r="J229">
        <v>0</v>
      </c>
      <c r="K229">
        <v>-0.18902588000000001</v>
      </c>
      <c r="L229">
        <v>9.698105</v>
      </c>
      <c r="M229">
        <v>1.8687897</v>
      </c>
      <c r="N229">
        <v>2.5909059000000002E-2</v>
      </c>
      <c r="O229">
        <v>99</v>
      </c>
      <c r="P229">
        <v>0</v>
      </c>
      <c r="Q229">
        <v>0</v>
      </c>
      <c r="R229">
        <v>0.604999959468841</v>
      </c>
      <c r="S229">
        <v>11.699999809265099</v>
      </c>
      <c r="T229">
        <v>9.4117650985717702</v>
      </c>
    </row>
    <row r="230" spans="1:20" x14ac:dyDescent="0.25">
      <c r="A230" t="s">
        <v>830</v>
      </c>
      <c r="B230" s="1">
        <v>43166.729851331016</v>
      </c>
      <c r="C230">
        <v>-87.029215730000004</v>
      </c>
      <c r="D230">
        <v>34.584618040000002</v>
      </c>
      <c r="E230">
        <f t="shared" si="6"/>
        <v>0</v>
      </c>
      <c r="F230">
        <f t="shared" si="7"/>
        <v>30</v>
      </c>
      <c r="G230">
        <v>0</v>
      </c>
      <c r="H230">
        <v>3.2160000000000002</v>
      </c>
      <c r="I230">
        <v>165.94616699218699</v>
      </c>
      <c r="J230">
        <v>0</v>
      </c>
      <c r="K230">
        <v>-0.16749573000000001</v>
      </c>
      <c r="L230">
        <v>9.7005005000000004</v>
      </c>
      <c r="M230">
        <v>1.8783722</v>
      </c>
      <c r="N230">
        <v>2.635032E-2</v>
      </c>
      <c r="O230">
        <v>99</v>
      </c>
      <c r="P230">
        <v>0</v>
      </c>
      <c r="Q230">
        <v>0</v>
      </c>
      <c r="R230">
        <v>0.604999959468841</v>
      </c>
      <c r="S230">
        <v>11.699999809265099</v>
      </c>
      <c r="T230">
        <v>9.4117650985717702</v>
      </c>
    </row>
    <row r="231" spans="1:20" x14ac:dyDescent="0.25">
      <c r="A231" t="s">
        <v>829</v>
      </c>
      <c r="B231" s="1">
        <v>43166.729857118058</v>
      </c>
      <c r="C231">
        <v>-87.029215719999996</v>
      </c>
      <c r="D231">
        <v>34.584618040000002</v>
      </c>
      <c r="E231">
        <f t="shared" si="6"/>
        <v>0</v>
      </c>
      <c r="F231">
        <f t="shared" si="7"/>
        <v>30</v>
      </c>
      <c r="G231">
        <v>0</v>
      </c>
      <c r="H231">
        <v>3.2160000000000002</v>
      </c>
      <c r="I231">
        <v>165.95104980468699</v>
      </c>
      <c r="J231">
        <v>0</v>
      </c>
      <c r="K231">
        <v>-0.17468262000000001</v>
      </c>
      <c r="L231">
        <v>9.6933290000000003</v>
      </c>
      <c r="M231">
        <v>1.8544312000000001</v>
      </c>
      <c r="N231">
        <v>2.5825641999999999E-2</v>
      </c>
      <c r="O231">
        <v>99</v>
      </c>
      <c r="P231">
        <v>0</v>
      </c>
      <c r="Q231">
        <v>0</v>
      </c>
      <c r="R231">
        <v>0.604999959468841</v>
      </c>
      <c r="S231">
        <v>11.699999809265099</v>
      </c>
      <c r="T231">
        <v>9.4117650985717702</v>
      </c>
    </row>
    <row r="232" spans="1:20" x14ac:dyDescent="0.25">
      <c r="A232" t="s">
        <v>829</v>
      </c>
      <c r="B232" s="1">
        <v>43166.729862893517</v>
      </c>
      <c r="C232">
        <v>-87.029215719999996</v>
      </c>
      <c r="D232">
        <v>34.584618040000002</v>
      </c>
      <c r="E232">
        <f t="shared" si="6"/>
        <v>0</v>
      </c>
      <c r="F232">
        <f t="shared" si="7"/>
        <v>30</v>
      </c>
      <c r="G232">
        <v>0</v>
      </c>
      <c r="H232">
        <v>3.2160000000000002</v>
      </c>
      <c r="I232">
        <v>165.95104980468699</v>
      </c>
      <c r="J232">
        <v>0</v>
      </c>
      <c r="K232">
        <v>-0.19381714</v>
      </c>
      <c r="L232">
        <v>9.698105</v>
      </c>
      <c r="M232">
        <v>1.8927155</v>
      </c>
      <c r="N232">
        <v>2.6438652999999999E-2</v>
      </c>
      <c r="O232">
        <v>99</v>
      </c>
      <c r="P232">
        <v>0</v>
      </c>
      <c r="Q232">
        <v>0</v>
      </c>
      <c r="R232">
        <v>0.604999959468841</v>
      </c>
      <c r="S232">
        <v>11.699999809265099</v>
      </c>
      <c r="T232">
        <v>9.4117650985717702</v>
      </c>
    </row>
    <row r="233" spans="1:20" x14ac:dyDescent="0.25">
      <c r="A233" t="s">
        <v>828</v>
      </c>
      <c r="B233" s="1">
        <v>43166.729868680559</v>
      </c>
      <c r="C233">
        <v>-87.029215710000003</v>
      </c>
      <c r="D233">
        <v>34.584618040000002</v>
      </c>
      <c r="E233">
        <f t="shared" si="6"/>
        <v>0</v>
      </c>
      <c r="F233">
        <f t="shared" si="7"/>
        <v>30</v>
      </c>
      <c r="G233">
        <v>0</v>
      </c>
      <c r="H233">
        <v>3.2160000000000002</v>
      </c>
      <c r="I233">
        <v>165.95690917968699</v>
      </c>
      <c r="J233">
        <v>0</v>
      </c>
      <c r="K233">
        <v>-0.17945862000000001</v>
      </c>
      <c r="L233">
        <v>9.7028960000000009</v>
      </c>
      <c r="M233">
        <v>1.8687897</v>
      </c>
      <c r="N233">
        <v>2.5863635999999999E-2</v>
      </c>
      <c r="O233">
        <v>99</v>
      </c>
      <c r="P233">
        <v>0</v>
      </c>
      <c r="Q233">
        <v>0</v>
      </c>
      <c r="R233">
        <v>0.604999959468841</v>
      </c>
      <c r="S233">
        <v>11.699999809265099</v>
      </c>
      <c r="T233">
        <v>9.4117650985717702</v>
      </c>
    </row>
    <row r="234" spans="1:20" x14ac:dyDescent="0.25">
      <c r="A234" t="s">
        <v>828</v>
      </c>
      <c r="B234" s="1">
        <v>43166.72987447917</v>
      </c>
      <c r="C234">
        <v>-87.029215710000003</v>
      </c>
      <c r="D234">
        <v>34.584618040000002</v>
      </c>
      <c r="E234">
        <f t="shared" si="6"/>
        <v>0</v>
      </c>
      <c r="F234">
        <f t="shared" si="7"/>
        <v>30</v>
      </c>
      <c r="G234">
        <v>0</v>
      </c>
      <c r="H234">
        <v>3.2160000000000002</v>
      </c>
      <c r="I234">
        <v>165.95690917968699</v>
      </c>
      <c r="J234">
        <v>0</v>
      </c>
      <c r="K234">
        <v>-0.19142150999999999</v>
      </c>
      <c r="L234">
        <v>9.705292</v>
      </c>
      <c r="M234">
        <v>1.8568268000000001</v>
      </c>
      <c r="N234">
        <v>2.598758E-2</v>
      </c>
      <c r="O234">
        <v>99</v>
      </c>
      <c r="P234">
        <v>0</v>
      </c>
      <c r="Q234">
        <v>0</v>
      </c>
      <c r="R234">
        <v>0.604999959468841</v>
      </c>
      <c r="S234">
        <v>11.699999809265099</v>
      </c>
      <c r="T234">
        <v>9.4117650985717702</v>
      </c>
    </row>
    <row r="235" spans="1:20" x14ac:dyDescent="0.25">
      <c r="A235" t="s">
        <v>827</v>
      </c>
      <c r="B235" s="1">
        <v>43166.729880266204</v>
      </c>
      <c r="C235">
        <v>-87.029215699999995</v>
      </c>
      <c r="D235">
        <v>34.584618030000001</v>
      </c>
      <c r="E235">
        <f t="shared" si="6"/>
        <v>0</v>
      </c>
      <c r="F235">
        <f t="shared" si="7"/>
        <v>30</v>
      </c>
      <c r="G235">
        <v>0</v>
      </c>
      <c r="H235">
        <v>3.2160000000000002</v>
      </c>
      <c r="I235">
        <v>165.96301269531199</v>
      </c>
      <c r="J235">
        <v>0</v>
      </c>
      <c r="K235">
        <v>-0.18902588000000001</v>
      </c>
      <c r="L235">
        <v>9.7028960000000009</v>
      </c>
      <c r="M235">
        <v>1.8592223999999999</v>
      </c>
      <c r="N235">
        <v>2.5742114E-2</v>
      </c>
      <c r="O235">
        <v>99</v>
      </c>
      <c r="P235">
        <v>0</v>
      </c>
      <c r="Q235">
        <v>0</v>
      </c>
      <c r="R235">
        <v>0.604999959468841</v>
      </c>
      <c r="S235">
        <v>11.699999809265099</v>
      </c>
      <c r="T235">
        <v>9.4117650985717702</v>
      </c>
    </row>
    <row r="236" spans="1:20" x14ac:dyDescent="0.25">
      <c r="A236" t="s">
        <v>827</v>
      </c>
      <c r="B236" s="1">
        <v>43166.729886053239</v>
      </c>
      <c r="C236">
        <v>-87.029215699999995</v>
      </c>
      <c r="D236">
        <v>34.584618030000001</v>
      </c>
      <c r="E236">
        <f t="shared" si="6"/>
        <v>0</v>
      </c>
      <c r="F236">
        <f t="shared" si="7"/>
        <v>30</v>
      </c>
      <c r="G236">
        <v>0</v>
      </c>
      <c r="H236">
        <v>3.2160000000000002</v>
      </c>
      <c r="I236">
        <v>165.96301269531199</v>
      </c>
      <c r="J236">
        <v>0</v>
      </c>
      <c r="K236">
        <v>-0.17468262000000001</v>
      </c>
      <c r="L236">
        <v>9.6957245000000007</v>
      </c>
      <c r="M236">
        <v>1.8376923000000001</v>
      </c>
      <c r="N236">
        <v>2.5340664999999998E-2</v>
      </c>
      <c r="O236">
        <v>99</v>
      </c>
      <c r="P236">
        <v>0</v>
      </c>
      <c r="Q236">
        <v>0</v>
      </c>
      <c r="R236">
        <v>0.604999959468841</v>
      </c>
      <c r="S236">
        <v>11.699999809265099</v>
      </c>
      <c r="T236">
        <v>9.4117650985717702</v>
      </c>
    </row>
    <row r="237" spans="1:20" x14ac:dyDescent="0.25">
      <c r="A237" t="s">
        <v>827</v>
      </c>
      <c r="B237" s="1">
        <v>43166.729891828705</v>
      </c>
      <c r="C237">
        <v>-87.029215699999995</v>
      </c>
      <c r="D237">
        <v>34.584618030000001</v>
      </c>
      <c r="E237">
        <f t="shared" si="6"/>
        <v>0</v>
      </c>
      <c r="F237">
        <f t="shared" si="7"/>
        <v>30</v>
      </c>
      <c r="G237">
        <v>0</v>
      </c>
      <c r="H237">
        <v>3.2160000000000002</v>
      </c>
      <c r="I237">
        <v>165.96301269531199</v>
      </c>
      <c r="J237">
        <v>0</v>
      </c>
      <c r="K237">
        <v>-0.18664550999999999</v>
      </c>
      <c r="L237">
        <v>9.6885379999999994</v>
      </c>
      <c r="M237">
        <v>1.8664092999999999</v>
      </c>
      <c r="N237">
        <v>2.4957000999999999E-2</v>
      </c>
      <c r="O237">
        <v>99</v>
      </c>
      <c r="P237">
        <v>0</v>
      </c>
      <c r="Q237">
        <v>0</v>
      </c>
      <c r="R237">
        <v>0.604999959468841</v>
      </c>
      <c r="S237">
        <v>11.699999809265099</v>
      </c>
      <c r="T237">
        <v>9.4117650985717702</v>
      </c>
    </row>
    <row r="238" spans="1:20" x14ac:dyDescent="0.25">
      <c r="A238" t="s">
        <v>827</v>
      </c>
      <c r="B238" s="1">
        <v>43166.729897627316</v>
      </c>
      <c r="C238">
        <v>-87.029215699999995</v>
      </c>
      <c r="D238">
        <v>34.584618030000001</v>
      </c>
      <c r="E238">
        <f t="shared" si="6"/>
        <v>0</v>
      </c>
      <c r="F238">
        <f t="shared" si="7"/>
        <v>30</v>
      </c>
      <c r="G238">
        <v>0</v>
      </c>
      <c r="H238">
        <v>3.2160000000000002</v>
      </c>
      <c r="I238">
        <v>165.96301269531199</v>
      </c>
      <c r="J238">
        <v>0</v>
      </c>
      <c r="K238">
        <v>-0.18664550999999999</v>
      </c>
      <c r="L238">
        <v>9.6933290000000003</v>
      </c>
      <c r="M238">
        <v>1.8664092999999999</v>
      </c>
      <c r="N238">
        <v>2.5612175000000001E-2</v>
      </c>
      <c r="O238">
        <v>99</v>
      </c>
      <c r="P238">
        <v>0</v>
      </c>
      <c r="Q238">
        <v>0</v>
      </c>
      <c r="R238">
        <v>0.604999959468841</v>
      </c>
      <c r="S238">
        <v>11.699999809265099</v>
      </c>
      <c r="T238">
        <v>9.4117650985717702</v>
      </c>
    </row>
    <row r="239" spans="1:20" x14ac:dyDescent="0.25">
      <c r="A239" t="s">
        <v>826</v>
      </c>
      <c r="B239" s="1">
        <v>43166.729903414351</v>
      </c>
      <c r="C239">
        <v>-87.029215679999993</v>
      </c>
      <c r="D239">
        <v>34.58461801</v>
      </c>
      <c r="E239">
        <f t="shared" si="6"/>
        <v>0</v>
      </c>
      <c r="F239">
        <f t="shared" si="7"/>
        <v>30</v>
      </c>
      <c r="G239">
        <v>0</v>
      </c>
      <c r="H239">
        <v>3.2160000000000002</v>
      </c>
      <c r="I239">
        <v>165.966064453125</v>
      </c>
      <c r="J239">
        <v>0</v>
      </c>
      <c r="K239">
        <v>-0.18185425</v>
      </c>
      <c r="L239">
        <v>9.705292</v>
      </c>
      <c r="M239">
        <v>1.8759766</v>
      </c>
      <c r="N239">
        <v>2.5646308E-2</v>
      </c>
      <c r="O239">
        <v>99</v>
      </c>
      <c r="P239">
        <v>0</v>
      </c>
      <c r="Q239">
        <v>0</v>
      </c>
      <c r="R239">
        <v>0.604999959468841</v>
      </c>
      <c r="S239">
        <v>11.699999809265099</v>
      </c>
      <c r="T239">
        <v>9.4117650985717702</v>
      </c>
    </row>
    <row r="240" spans="1:20" x14ac:dyDescent="0.25">
      <c r="A240" t="s">
        <v>826</v>
      </c>
      <c r="B240" s="1">
        <v>43166.729909201385</v>
      </c>
      <c r="C240">
        <v>-87.029215679999993</v>
      </c>
      <c r="D240">
        <v>34.58461801</v>
      </c>
      <c r="E240">
        <f t="shared" si="6"/>
        <v>0</v>
      </c>
      <c r="F240">
        <f t="shared" si="7"/>
        <v>30</v>
      </c>
      <c r="G240">
        <v>0</v>
      </c>
      <c r="H240">
        <v>3.2160000000000002</v>
      </c>
      <c r="I240">
        <v>165.966064453125</v>
      </c>
      <c r="J240">
        <v>0</v>
      </c>
      <c r="K240">
        <v>-0.17228699</v>
      </c>
      <c r="L240">
        <v>9.6813660000000006</v>
      </c>
      <c r="M240">
        <v>1.8424682999999999</v>
      </c>
      <c r="N240">
        <v>2.5191195E-2</v>
      </c>
      <c r="O240">
        <v>99</v>
      </c>
      <c r="P240">
        <v>0</v>
      </c>
      <c r="Q240">
        <v>0</v>
      </c>
      <c r="R240">
        <v>0.604999959468841</v>
      </c>
      <c r="S240">
        <v>11.699999809265099</v>
      </c>
      <c r="T240">
        <v>9.4117650985717702</v>
      </c>
    </row>
    <row r="241" spans="1:20" x14ac:dyDescent="0.25">
      <c r="A241" t="s">
        <v>825</v>
      </c>
      <c r="B241" s="1">
        <v>43166.729914988427</v>
      </c>
      <c r="C241">
        <v>-87.029215679999993</v>
      </c>
      <c r="D241">
        <v>34.584617989999998</v>
      </c>
      <c r="E241">
        <f t="shared" si="6"/>
        <v>0</v>
      </c>
      <c r="F241">
        <f t="shared" si="7"/>
        <v>30</v>
      </c>
      <c r="G241">
        <v>0</v>
      </c>
      <c r="H241">
        <v>3.2160000000000002</v>
      </c>
      <c r="I241">
        <v>165.96618652343699</v>
      </c>
      <c r="J241">
        <v>0</v>
      </c>
      <c r="K241">
        <v>-0.17468262000000001</v>
      </c>
      <c r="L241">
        <v>9.6694030000000009</v>
      </c>
      <c r="M241">
        <v>1.8520508</v>
      </c>
      <c r="N241">
        <v>2.5714154999999999E-2</v>
      </c>
      <c r="O241">
        <v>99</v>
      </c>
      <c r="P241">
        <v>0</v>
      </c>
      <c r="Q241">
        <v>0</v>
      </c>
      <c r="R241">
        <v>0.604999959468841</v>
      </c>
      <c r="S241">
        <v>11.699999809265099</v>
      </c>
      <c r="T241">
        <v>9.4117650985717702</v>
      </c>
    </row>
    <row r="242" spans="1:20" x14ac:dyDescent="0.25">
      <c r="A242" t="s">
        <v>825</v>
      </c>
      <c r="B242" s="1">
        <v>43166.729920763886</v>
      </c>
      <c r="C242">
        <v>-87.029215679999993</v>
      </c>
      <c r="D242">
        <v>34.584617989999998</v>
      </c>
      <c r="E242">
        <f t="shared" si="6"/>
        <v>0</v>
      </c>
      <c r="F242">
        <f t="shared" si="7"/>
        <v>30</v>
      </c>
      <c r="G242">
        <v>0</v>
      </c>
      <c r="H242">
        <v>3.2160000000000002</v>
      </c>
      <c r="I242">
        <v>165.96618652343699</v>
      </c>
      <c r="J242">
        <v>0</v>
      </c>
      <c r="K242">
        <v>-0.19142150999999999</v>
      </c>
      <c r="L242">
        <v>9.698105</v>
      </c>
      <c r="M242">
        <v>1.8424682999999999</v>
      </c>
      <c r="N242">
        <v>2.5465548000000001E-2</v>
      </c>
      <c r="O242">
        <v>99</v>
      </c>
      <c r="P242">
        <v>0</v>
      </c>
      <c r="Q242">
        <v>0</v>
      </c>
      <c r="R242">
        <v>0.604999959468841</v>
      </c>
      <c r="S242">
        <v>11.699999809265099</v>
      </c>
      <c r="T242">
        <v>9.4117650985717702</v>
      </c>
    </row>
    <row r="243" spans="1:20" x14ac:dyDescent="0.25">
      <c r="A243" t="s">
        <v>824</v>
      </c>
      <c r="B243" s="1">
        <v>43166.729926562497</v>
      </c>
      <c r="C243">
        <v>-87.029215660000006</v>
      </c>
      <c r="D243">
        <v>34.584617960000003</v>
      </c>
      <c r="E243">
        <f t="shared" si="6"/>
        <v>0</v>
      </c>
      <c r="F243">
        <f t="shared" si="7"/>
        <v>30</v>
      </c>
      <c r="G243">
        <v>0</v>
      </c>
      <c r="H243">
        <v>3.2160000000000002</v>
      </c>
      <c r="I243">
        <v>165.968994140625</v>
      </c>
      <c r="J243">
        <v>0</v>
      </c>
      <c r="K243">
        <v>-0.17468262000000001</v>
      </c>
      <c r="L243">
        <v>9.7100679999999997</v>
      </c>
      <c r="M243">
        <v>1.8400879000000001</v>
      </c>
      <c r="N243">
        <v>2.5383481999999999E-2</v>
      </c>
      <c r="O243">
        <v>99</v>
      </c>
      <c r="P243">
        <v>0</v>
      </c>
      <c r="Q243">
        <v>0</v>
      </c>
      <c r="R243">
        <v>0.604999959468841</v>
      </c>
      <c r="S243">
        <v>11.699999809265099</v>
      </c>
      <c r="T243">
        <v>9.4117650985717702</v>
      </c>
    </row>
    <row r="244" spans="1:20" x14ac:dyDescent="0.25">
      <c r="A244" t="s">
        <v>824</v>
      </c>
      <c r="B244" s="1">
        <v>43166.729932349539</v>
      </c>
      <c r="C244">
        <v>-87.029215660000006</v>
      </c>
      <c r="D244">
        <v>34.584617960000003</v>
      </c>
      <c r="E244">
        <f t="shared" si="6"/>
        <v>0</v>
      </c>
      <c r="F244">
        <f t="shared" si="7"/>
        <v>30</v>
      </c>
      <c r="G244">
        <v>0</v>
      </c>
      <c r="H244">
        <v>3.2160000000000002</v>
      </c>
      <c r="I244">
        <v>165.968994140625</v>
      </c>
      <c r="J244">
        <v>0</v>
      </c>
      <c r="K244">
        <v>-0.17228699</v>
      </c>
      <c r="L244">
        <v>9.6933290000000003</v>
      </c>
      <c r="M244">
        <v>1.8640137000000001</v>
      </c>
      <c r="N244">
        <v>2.5042335999999998E-2</v>
      </c>
      <c r="O244">
        <v>99</v>
      </c>
      <c r="P244">
        <v>0</v>
      </c>
      <c r="Q244">
        <v>0</v>
      </c>
      <c r="R244">
        <v>0.604999959468841</v>
      </c>
      <c r="S244">
        <v>12.199999809265099</v>
      </c>
      <c r="T244">
        <v>9.4117650985717702</v>
      </c>
    </row>
    <row r="245" spans="1:20" x14ac:dyDescent="0.25">
      <c r="A245" t="s">
        <v>823</v>
      </c>
      <c r="B245" s="1">
        <v>43166.729938136574</v>
      </c>
      <c r="C245">
        <v>-87.029215629999996</v>
      </c>
      <c r="D245">
        <v>34.584617919999999</v>
      </c>
      <c r="E245">
        <f t="shared" si="6"/>
        <v>0</v>
      </c>
      <c r="F245">
        <f t="shared" si="7"/>
        <v>30</v>
      </c>
      <c r="G245">
        <v>0</v>
      </c>
      <c r="H245">
        <v>3.2160000000000002</v>
      </c>
      <c r="I245">
        <v>165.97320556640599</v>
      </c>
      <c r="J245">
        <v>0</v>
      </c>
      <c r="K245">
        <v>-0.20100403</v>
      </c>
      <c r="L245">
        <v>9.6909329999999994</v>
      </c>
      <c r="M245">
        <v>1.8376923000000001</v>
      </c>
      <c r="N245">
        <v>2.6523858000000001E-2</v>
      </c>
      <c r="O245">
        <v>99</v>
      </c>
      <c r="P245">
        <v>0</v>
      </c>
      <c r="Q245">
        <v>0</v>
      </c>
      <c r="R245">
        <v>0.604999959468841</v>
      </c>
      <c r="S245">
        <v>12.199999809265099</v>
      </c>
      <c r="T245">
        <v>9.4117650985717702</v>
      </c>
    </row>
    <row r="246" spans="1:20" x14ac:dyDescent="0.25">
      <c r="A246" t="s">
        <v>823</v>
      </c>
      <c r="B246" s="1">
        <v>43166.729943935185</v>
      </c>
      <c r="C246">
        <v>-87.029215629999996</v>
      </c>
      <c r="D246">
        <v>34.584617919999999</v>
      </c>
      <c r="E246">
        <f t="shared" si="6"/>
        <v>0</v>
      </c>
      <c r="F246">
        <f t="shared" si="7"/>
        <v>30</v>
      </c>
      <c r="G246">
        <v>0</v>
      </c>
      <c r="H246">
        <v>3.2160000000000002</v>
      </c>
      <c r="I246">
        <v>165.97320556640599</v>
      </c>
      <c r="J246">
        <v>0</v>
      </c>
      <c r="K246">
        <v>-0.16270446999999999</v>
      </c>
      <c r="L246">
        <v>9.7268220000000003</v>
      </c>
      <c r="M246">
        <v>1.8113707999999999</v>
      </c>
      <c r="N246">
        <v>2.5183594E-2</v>
      </c>
      <c r="O246">
        <v>99</v>
      </c>
      <c r="P246">
        <v>0</v>
      </c>
      <c r="Q246">
        <v>0</v>
      </c>
      <c r="R246">
        <v>0.604999959468841</v>
      </c>
      <c r="S246">
        <v>12.199999809265099</v>
      </c>
      <c r="T246">
        <v>9.4117650985717702</v>
      </c>
    </row>
    <row r="247" spans="1:20" x14ac:dyDescent="0.25">
      <c r="A247" t="s">
        <v>822</v>
      </c>
      <c r="B247" s="1">
        <v>43166.729949710651</v>
      </c>
      <c r="C247">
        <v>-87.029215590000007</v>
      </c>
      <c r="D247">
        <v>34.584617880000003</v>
      </c>
      <c r="E247">
        <f t="shared" si="6"/>
        <v>0</v>
      </c>
      <c r="F247">
        <f t="shared" si="7"/>
        <v>30</v>
      </c>
      <c r="G247">
        <v>0</v>
      </c>
      <c r="H247">
        <v>3.2160000000000002</v>
      </c>
      <c r="I247">
        <v>165.97784423828099</v>
      </c>
      <c r="J247">
        <v>0</v>
      </c>
      <c r="K247">
        <v>-0.16749573000000001</v>
      </c>
      <c r="L247">
        <v>9.6909329999999994</v>
      </c>
      <c r="M247">
        <v>1.8185425</v>
      </c>
      <c r="N247">
        <v>2.4250448000000001E-2</v>
      </c>
      <c r="O247">
        <v>99</v>
      </c>
      <c r="P247">
        <v>0</v>
      </c>
      <c r="Q247">
        <v>0</v>
      </c>
      <c r="R247">
        <v>0.604999959468841</v>
      </c>
      <c r="S247">
        <v>12.199999809265099</v>
      </c>
      <c r="T247">
        <v>9.4117650985717702</v>
      </c>
    </row>
    <row r="248" spans="1:20" x14ac:dyDescent="0.25">
      <c r="A248" t="s">
        <v>822</v>
      </c>
      <c r="B248" s="1">
        <v>43166.729955486109</v>
      </c>
      <c r="C248">
        <v>-87.029215590000007</v>
      </c>
      <c r="D248">
        <v>34.584617880000003</v>
      </c>
      <c r="E248">
        <f t="shared" si="6"/>
        <v>0</v>
      </c>
      <c r="F248">
        <f t="shared" si="7"/>
        <v>30</v>
      </c>
      <c r="G248">
        <v>0</v>
      </c>
      <c r="H248">
        <v>3.2160000000000002</v>
      </c>
      <c r="I248">
        <v>165.97784423828099</v>
      </c>
      <c r="J248">
        <v>0</v>
      </c>
      <c r="K248">
        <v>-0.19621277000000001</v>
      </c>
      <c r="L248">
        <v>9.6957245000000007</v>
      </c>
      <c r="M248">
        <v>1.8520508</v>
      </c>
      <c r="N248">
        <v>2.5235899999999999E-2</v>
      </c>
      <c r="O248">
        <v>99</v>
      </c>
      <c r="P248">
        <v>0</v>
      </c>
      <c r="Q248">
        <v>0</v>
      </c>
      <c r="R248">
        <v>0.604999959468841</v>
      </c>
      <c r="S248">
        <v>12.199999809265099</v>
      </c>
      <c r="T248">
        <v>9.4117650985717702</v>
      </c>
    </row>
    <row r="249" spans="1:20" x14ac:dyDescent="0.25">
      <c r="A249" t="s">
        <v>821</v>
      </c>
      <c r="B249" s="1">
        <v>43166.72996128472</v>
      </c>
      <c r="C249">
        <v>-87.029215579999999</v>
      </c>
      <c r="D249">
        <v>34.584617850000001</v>
      </c>
      <c r="E249">
        <f t="shared" si="6"/>
        <v>0</v>
      </c>
      <c r="F249">
        <f t="shared" si="7"/>
        <v>30</v>
      </c>
      <c r="G249">
        <v>0</v>
      </c>
      <c r="H249">
        <v>3.2160000000000002</v>
      </c>
      <c r="I249">
        <v>165.98004150390599</v>
      </c>
      <c r="J249">
        <v>0</v>
      </c>
      <c r="K249">
        <v>-0.18424988</v>
      </c>
      <c r="L249">
        <v>9.7124629999999996</v>
      </c>
      <c r="M249">
        <v>1.8376923000000001</v>
      </c>
      <c r="N249">
        <v>2.6798784999999999E-2</v>
      </c>
      <c r="O249">
        <v>99</v>
      </c>
      <c r="P249">
        <v>0</v>
      </c>
      <c r="Q249">
        <v>0</v>
      </c>
      <c r="R249">
        <v>0.604999959468841</v>
      </c>
      <c r="S249">
        <v>12.199999809265099</v>
      </c>
      <c r="T249">
        <v>9.4117650985717702</v>
      </c>
    </row>
    <row r="250" spans="1:20" x14ac:dyDescent="0.25">
      <c r="A250" t="s">
        <v>821</v>
      </c>
      <c r="B250" s="1">
        <v>43166.729967083331</v>
      </c>
      <c r="C250">
        <v>-87.029215579999999</v>
      </c>
      <c r="D250">
        <v>34.584617850000001</v>
      </c>
      <c r="E250">
        <f t="shared" si="6"/>
        <v>0</v>
      </c>
      <c r="F250">
        <f t="shared" si="7"/>
        <v>30</v>
      </c>
      <c r="G250">
        <v>0</v>
      </c>
      <c r="H250">
        <v>3.2160000000000002</v>
      </c>
      <c r="I250">
        <v>165.98004150390599</v>
      </c>
      <c r="J250">
        <v>0</v>
      </c>
      <c r="K250">
        <v>-0.18902588000000001</v>
      </c>
      <c r="L250">
        <v>9.6957245000000007</v>
      </c>
      <c r="M250">
        <v>1.8281096999999999</v>
      </c>
      <c r="N250">
        <v>2.4973014000000002E-2</v>
      </c>
      <c r="O250">
        <v>99</v>
      </c>
      <c r="P250">
        <v>0</v>
      </c>
      <c r="Q250">
        <v>0</v>
      </c>
      <c r="R250">
        <v>0.604999959468841</v>
      </c>
      <c r="S250">
        <v>12.199999809265099</v>
      </c>
      <c r="T250">
        <v>9.4117650985717702</v>
      </c>
    </row>
    <row r="251" spans="1:20" x14ac:dyDescent="0.25">
      <c r="A251" t="s">
        <v>820</v>
      </c>
      <c r="B251" s="1">
        <v>43166.729972858797</v>
      </c>
      <c r="C251">
        <v>-87.029215579999999</v>
      </c>
      <c r="D251">
        <v>34.584617819999998</v>
      </c>
      <c r="E251">
        <f t="shared" si="6"/>
        <v>0</v>
      </c>
      <c r="F251">
        <f t="shared" si="7"/>
        <v>30</v>
      </c>
      <c r="G251">
        <v>0</v>
      </c>
      <c r="H251">
        <v>3.2160000000000002</v>
      </c>
      <c r="I251">
        <v>165.98040771484301</v>
      </c>
      <c r="J251">
        <v>0</v>
      </c>
      <c r="K251">
        <v>-0.17468262000000001</v>
      </c>
      <c r="L251">
        <v>9.7028960000000009</v>
      </c>
      <c r="M251">
        <v>1.8233337000000001</v>
      </c>
      <c r="N251">
        <v>2.5154085999999999E-2</v>
      </c>
      <c r="O251">
        <v>99</v>
      </c>
      <c r="P251">
        <v>0</v>
      </c>
      <c r="Q251">
        <v>0</v>
      </c>
      <c r="R251">
        <v>0.604999959468841</v>
      </c>
      <c r="S251">
        <v>12.199999809265099</v>
      </c>
      <c r="T251">
        <v>9.4117650985717702</v>
      </c>
    </row>
    <row r="252" spans="1:20" x14ac:dyDescent="0.25">
      <c r="A252" t="s">
        <v>820</v>
      </c>
      <c r="B252" s="1">
        <v>43166.729978634263</v>
      </c>
      <c r="C252">
        <v>-87.029215579999999</v>
      </c>
      <c r="D252">
        <v>34.584617819999998</v>
      </c>
      <c r="E252">
        <f t="shared" si="6"/>
        <v>0</v>
      </c>
      <c r="F252">
        <f t="shared" si="7"/>
        <v>30</v>
      </c>
      <c r="G252">
        <v>0</v>
      </c>
      <c r="H252">
        <v>3.2160000000000002</v>
      </c>
      <c r="I252">
        <v>165.98040771484301</v>
      </c>
      <c r="J252">
        <v>0</v>
      </c>
      <c r="K252">
        <v>-0.17945862000000001</v>
      </c>
      <c r="L252">
        <v>9.6885379999999994</v>
      </c>
      <c r="M252">
        <v>1.8352965999999999</v>
      </c>
      <c r="N252">
        <v>2.4348438E-2</v>
      </c>
      <c r="O252">
        <v>99</v>
      </c>
      <c r="P252">
        <v>0</v>
      </c>
      <c r="Q252">
        <v>0</v>
      </c>
      <c r="R252">
        <v>0.604999959468841</v>
      </c>
      <c r="S252">
        <v>12.199999809265099</v>
      </c>
      <c r="T252">
        <v>9.4117650985717702</v>
      </c>
    </row>
    <row r="253" spans="1:20" x14ac:dyDescent="0.25">
      <c r="A253" t="s">
        <v>819</v>
      </c>
      <c r="B253" s="1">
        <v>43166.729984432874</v>
      </c>
      <c r="C253">
        <v>-87.029215579999999</v>
      </c>
      <c r="D253">
        <v>34.584617790000003</v>
      </c>
      <c r="E253">
        <f t="shared" si="6"/>
        <v>0</v>
      </c>
      <c r="F253">
        <f t="shared" si="7"/>
        <v>30</v>
      </c>
      <c r="G253">
        <v>0</v>
      </c>
      <c r="H253">
        <v>3.2160000000000002</v>
      </c>
      <c r="I253">
        <v>165.97955322265599</v>
      </c>
      <c r="J253">
        <v>0</v>
      </c>
      <c r="K253">
        <v>-0.19142150999999999</v>
      </c>
      <c r="L253">
        <v>9.698105</v>
      </c>
      <c r="M253">
        <v>1.8161468999999999</v>
      </c>
      <c r="N253">
        <v>2.5172898999999999E-2</v>
      </c>
      <c r="O253">
        <v>99</v>
      </c>
      <c r="P253">
        <v>0</v>
      </c>
      <c r="Q253">
        <v>0</v>
      </c>
      <c r="R253">
        <v>0.604999959468841</v>
      </c>
      <c r="S253">
        <v>12.199999809265099</v>
      </c>
      <c r="T253">
        <v>9.4117650985717702</v>
      </c>
    </row>
    <row r="254" spans="1:20" x14ac:dyDescent="0.25">
      <c r="A254" t="s">
        <v>819</v>
      </c>
      <c r="B254" s="1">
        <v>43166.729990231484</v>
      </c>
      <c r="C254">
        <v>-87.029215579999999</v>
      </c>
      <c r="D254">
        <v>34.584617790000003</v>
      </c>
      <c r="E254">
        <f t="shared" si="6"/>
        <v>0</v>
      </c>
      <c r="F254">
        <f t="shared" si="7"/>
        <v>30</v>
      </c>
      <c r="G254">
        <v>0</v>
      </c>
      <c r="H254">
        <v>3.2160000000000002</v>
      </c>
      <c r="I254">
        <v>165.97955322265599</v>
      </c>
      <c r="J254">
        <v>0</v>
      </c>
      <c r="K254">
        <v>-0.19381714</v>
      </c>
      <c r="L254">
        <v>9.7962190000000007</v>
      </c>
      <c r="M254">
        <v>2.0195465000000001</v>
      </c>
      <c r="N254">
        <v>3.8785993999999997E-2</v>
      </c>
      <c r="O254">
        <v>99</v>
      </c>
      <c r="P254">
        <v>0</v>
      </c>
      <c r="Q254">
        <v>0</v>
      </c>
      <c r="R254">
        <v>0.604999959468841</v>
      </c>
      <c r="S254">
        <v>12.199999809265099</v>
      </c>
      <c r="T254">
        <v>9.4117650985717702</v>
      </c>
    </row>
    <row r="255" spans="1:20" x14ac:dyDescent="0.25">
      <c r="A255" t="s">
        <v>818</v>
      </c>
      <c r="B255" s="1">
        <v>43166.729996006943</v>
      </c>
      <c r="C255">
        <v>-87.029215570000005</v>
      </c>
      <c r="D255">
        <v>34.584617770000001</v>
      </c>
      <c r="E255">
        <f t="shared" si="6"/>
        <v>0</v>
      </c>
      <c r="F255">
        <f t="shared" si="7"/>
        <v>30</v>
      </c>
      <c r="G255">
        <v>0</v>
      </c>
      <c r="H255">
        <v>3.2160000000000002</v>
      </c>
      <c r="I255">
        <v>165.97943115234301</v>
      </c>
      <c r="J255">
        <v>0</v>
      </c>
      <c r="K255">
        <v>-5.5038452000000002E-2</v>
      </c>
      <c r="L255">
        <v>10.329819000000001</v>
      </c>
      <c r="M255">
        <v>1.7898254</v>
      </c>
      <c r="N255">
        <v>3.1667623999999998E-2</v>
      </c>
      <c r="O255">
        <v>99</v>
      </c>
      <c r="P255">
        <v>0</v>
      </c>
      <c r="Q255">
        <v>0</v>
      </c>
      <c r="R255">
        <v>0.56499999761581399</v>
      </c>
      <c r="S255">
        <v>10.800000190734799</v>
      </c>
      <c r="T255">
        <v>9.4117650985717702</v>
      </c>
    </row>
    <row r="256" spans="1:20" x14ac:dyDescent="0.25">
      <c r="A256" t="s">
        <v>818</v>
      </c>
      <c r="B256" s="1">
        <v>43166.730001793978</v>
      </c>
      <c r="C256">
        <v>-87.029215570000005</v>
      </c>
      <c r="D256">
        <v>34.584617770000001</v>
      </c>
      <c r="E256">
        <f t="shared" si="6"/>
        <v>0</v>
      </c>
      <c r="F256">
        <f t="shared" si="7"/>
        <v>30</v>
      </c>
      <c r="G256">
        <v>0</v>
      </c>
      <c r="H256">
        <v>3.2160000000000002</v>
      </c>
      <c r="I256">
        <v>165.97943115234301</v>
      </c>
      <c r="J256">
        <v>0</v>
      </c>
      <c r="K256">
        <v>-0.24645996000000001</v>
      </c>
      <c r="L256">
        <v>8.891724</v>
      </c>
      <c r="M256">
        <v>2.9383849999999998</v>
      </c>
      <c r="N256">
        <v>3.3068976999999999E-2</v>
      </c>
      <c r="O256">
        <v>85</v>
      </c>
      <c r="P256">
        <v>0</v>
      </c>
      <c r="Q256">
        <v>0</v>
      </c>
      <c r="R256">
        <v>0.56499999761581399</v>
      </c>
      <c r="S256">
        <v>10.800000190734799</v>
      </c>
      <c r="T256">
        <v>9.4117650985717702</v>
      </c>
    </row>
    <row r="257" spans="1:20" x14ac:dyDescent="0.25">
      <c r="A257" t="s">
        <v>817</v>
      </c>
      <c r="B257" s="1">
        <v>43166.730007569444</v>
      </c>
      <c r="C257">
        <v>-87.029215559999997</v>
      </c>
      <c r="D257">
        <v>34.584617739999999</v>
      </c>
      <c r="E257">
        <f t="shared" si="6"/>
        <v>0</v>
      </c>
      <c r="F257">
        <f t="shared" si="7"/>
        <v>30</v>
      </c>
      <c r="G257">
        <v>0</v>
      </c>
      <c r="H257">
        <v>3.2160000000000002</v>
      </c>
      <c r="I257">
        <v>165.98284912109301</v>
      </c>
      <c r="J257">
        <v>0</v>
      </c>
      <c r="K257">
        <v>-0.1531372</v>
      </c>
      <c r="L257">
        <v>9.298508</v>
      </c>
      <c r="M257">
        <v>2.0482635</v>
      </c>
      <c r="N257">
        <v>-1.0290443999999999E-2</v>
      </c>
      <c r="O257">
        <v>85</v>
      </c>
      <c r="P257">
        <v>3</v>
      </c>
      <c r="Q257">
        <v>4.6875</v>
      </c>
      <c r="R257">
        <v>0.75999999046325595</v>
      </c>
      <c r="S257">
        <v>10.800000190734799</v>
      </c>
      <c r="T257">
        <v>28.6274509429931</v>
      </c>
    </row>
    <row r="258" spans="1:20" x14ac:dyDescent="0.25">
      <c r="A258" t="s">
        <v>817</v>
      </c>
      <c r="B258" s="1">
        <v>43166.730013368055</v>
      </c>
      <c r="C258">
        <v>-87.029215559999997</v>
      </c>
      <c r="D258">
        <v>34.584617739999999</v>
      </c>
      <c r="E258">
        <f t="shared" si="6"/>
        <v>0</v>
      </c>
      <c r="F258">
        <f t="shared" si="7"/>
        <v>30</v>
      </c>
      <c r="G258">
        <v>0</v>
      </c>
      <c r="H258">
        <v>3.2160000000000002</v>
      </c>
      <c r="I258">
        <v>165.98284912109301</v>
      </c>
      <c r="J258">
        <v>0</v>
      </c>
      <c r="K258">
        <v>-0.26560973999999998</v>
      </c>
      <c r="L258">
        <v>9.8105770000000003</v>
      </c>
      <c r="M258">
        <v>1.3328093999999999</v>
      </c>
      <c r="N258">
        <v>2.9015616000000001E-2</v>
      </c>
      <c r="O258">
        <v>88</v>
      </c>
      <c r="P258">
        <v>3</v>
      </c>
      <c r="Q258">
        <v>4.6875</v>
      </c>
      <c r="R258">
        <v>0.75999999046325595</v>
      </c>
      <c r="S258">
        <v>13.399999618530201</v>
      </c>
      <c r="T258">
        <v>28.6274509429931</v>
      </c>
    </row>
    <row r="259" spans="1:20" x14ac:dyDescent="0.25">
      <c r="A259" t="s">
        <v>816</v>
      </c>
      <c r="B259" s="1">
        <v>43166.730019155089</v>
      </c>
      <c r="C259">
        <v>-87.029215519999994</v>
      </c>
      <c r="D259">
        <v>34.584617719999997</v>
      </c>
      <c r="E259">
        <f t="shared" ref="E259:E322" si="8">(G259*(0.000621371*3600))</f>
        <v>0</v>
      </c>
      <c r="F259">
        <f t="shared" ref="F259:F322" si="9">E259+30</f>
        <v>30</v>
      </c>
      <c r="G259">
        <v>0</v>
      </c>
      <c r="H259">
        <v>3.2160000000000002</v>
      </c>
      <c r="I259">
        <v>165.98687744140599</v>
      </c>
      <c r="J259">
        <v>0</v>
      </c>
      <c r="K259">
        <v>-0.105285645</v>
      </c>
      <c r="L259">
        <v>9.7531429999999997</v>
      </c>
      <c r="M259">
        <v>1.9980011</v>
      </c>
      <c r="N259">
        <v>3.3908069999999998E-2</v>
      </c>
      <c r="O259">
        <v>88</v>
      </c>
      <c r="P259">
        <v>29</v>
      </c>
      <c r="Q259">
        <v>4.6875</v>
      </c>
      <c r="R259">
        <v>0.75999999046325595</v>
      </c>
      <c r="S259">
        <v>13.399999618530201</v>
      </c>
      <c r="T259">
        <v>15.2941179275512</v>
      </c>
    </row>
    <row r="260" spans="1:20" x14ac:dyDescent="0.25">
      <c r="A260" t="s">
        <v>816</v>
      </c>
      <c r="B260" s="1">
        <v>43166.730024942131</v>
      </c>
      <c r="C260">
        <v>-87.029215519999994</v>
      </c>
      <c r="D260">
        <v>34.584617719999997</v>
      </c>
      <c r="E260">
        <f t="shared" si="8"/>
        <v>0</v>
      </c>
      <c r="F260">
        <f t="shared" si="9"/>
        <v>30</v>
      </c>
      <c r="G260">
        <v>0</v>
      </c>
      <c r="H260">
        <v>3.2160000000000002</v>
      </c>
      <c r="I260">
        <v>165.98687744140599</v>
      </c>
      <c r="J260">
        <v>0</v>
      </c>
      <c r="K260">
        <v>-0.17945862000000001</v>
      </c>
      <c r="L260">
        <v>9.7866520000000001</v>
      </c>
      <c r="M260">
        <v>1.8161468999999999</v>
      </c>
      <c r="N260">
        <v>2.6343490000000001E-2</v>
      </c>
      <c r="O260">
        <v>74</v>
      </c>
      <c r="P260">
        <v>29</v>
      </c>
      <c r="Q260">
        <v>3.90625</v>
      </c>
      <c r="R260">
        <v>0.56499999761581399</v>
      </c>
      <c r="S260">
        <v>14.1000003814697</v>
      </c>
      <c r="T260">
        <v>15.2941179275512</v>
      </c>
    </row>
    <row r="261" spans="1:20" x14ac:dyDescent="0.25">
      <c r="A261" t="s">
        <v>815</v>
      </c>
      <c r="B261" s="1">
        <v>43166.73003071759</v>
      </c>
      <c r="C261">
        <v>-87.029215480000005</v>
      </c>
      <c r="D261">
        <v>34.584617710000003</v>
      </c>
      <c r="E261">
        <f t="shared" si="8"/>
        <v>0</v>
      </c>
      <c r="F261">
        <f t="shared" si="9"/>
        <v>30</v>
      </c>
      <c r="G261">
        <v>0</v>
      </c>
      <c r="H261">
        <v>3.2160000000000002</v>
      </c>
      <c r="I261">
        <v>165.992431640625</v>
      </c>
      <c r="J261">
        <v>0</v>
      </c>
      <c r="K261">
        <v>-8.1359860000000006E-2</v>
      </c>
      <c r="L261">
        <v>10.683960000000001</v>
      </c>
      <c r="M261">
        <v>0.90927124000000004</v>
      </c>
      <c r="N261">
        <v>3.2310770000000003E-2</v>
      </c>
      <c r="O261">
        <v>74</v>
      </c>
      <c r="P261">
        <v>2.5</v>
      </c>
      <c r="Q261">
        <v>3.90625</v>
      </c>
      <c r="R261">
        <v>0.56499999761581399</v>
      </c>
      <c r="S261">
        <v>14.1000003814697</v>
      </c>
      <c r="T261">
        <v>15.2941179275512</v>
      </c>
    </row>
    <row r="262" spans="1:20" x14ac:dyDescent="0.25">
      <c r="A262" t="s">
        <v>815</v>
      </c>
      <c r="B262" s="1">
        <v>43166.730036516201</v>
      </c>
      <c r="C262">
        <v>-87.029215480000005</v>
      </c>
      <c r="D262">
        <v>34.584617710000003</v>
      </c>
      <c r="E262">
        <f t="shared" si="8"/>
        <v>0</v>
      </c>
      <c r="F262">
        <f t="shared" si="9"/>
        <v>30</v>
      </c>
      <c r="G262">
        <v>0</v>
      </c>
      <c r="H262">
        <v>3.2160000000000002</v>
      </c>
      <c r="I262">
        <v>165.992431640625</v>
      </c>
      <c r="J262">
        <v>0</v>
      </c>
      <c r="K262">
        <v>-0.18902588000000001</v>
      </c>
      <c r="L262">
        <v>9.5856480000000008</v>
      </c>
      <c r="M262">
        <v>1.7348022000000001</v>
      </c>
      <c r="N262">
        <v>1.2190401999999999E-2</v>
      </c>
      <c r="O262">
        <v>74</v>
      </c>
      <c r="P262">
        <v>2.5</v>
      </c>
      <c r="Q262">
        <v>0</v>
      </c>
      <c r="R262">
        <v>0.26999998092651301</v>
      </c>
      <c r="S262">
        <v>12</v>
      </c>
      <c r="T262">
        <v>26.274509429931602</v>
      </c>
    </row>
    <row r="263" spans="1:20" x14ac:dyDescent="0.25">
      <c r="A263" t="s">
        <v>814</v>
      </c>
      <c r="B263" s="1">
        <v>43166.730042291667</v>
      </c>
      <c r="C263">
        <v>-87.029215440000002</v>
      </c>
      <c r="D263">
        <v>34.584617690000002</v>
      </c>
      <c r="E263">
        <f t="shared" si="8"/>
        <v>0</v>
      </c>
      <c r="F263">
        <f t="shared" si="9"/>
        <v>30</v>
      </c>
      <c r="G263">
        <v>0</v>
      </c>
      <c r="H263">
        <v>3.2160000000000002</v>
      </c>
      <c r="I263">
        <v>165.998291015625</v>
      </c>
      <c r="J263">
        <v>0</v>
      </c>
      <c r="K263">
        <v>-0.16270446999999999</v>
      </c>
      <c r="L263">
        <v>9.698105</v>
      </c>
      <c r="M263">
        <v>1.8113707999999999</v>
      </c>
      <c r="N263">
        <v>2.5116220000000002E-2</v>
      </c>
      <c r="O263">
        <v>98</v>
      </c>
      <c r="P263">
        <v>5</v>
      </c>
      <c r="Q263">
        <v>0</v>
      </c>
      <c r="R263">
        <v>0.26999998092651301</v>
      </c>
      <c r="S263">
        <v>12</v>
      </c>
      <c r="T263">
        <v>26.274509429931602</v>
      </c>
    </row>
    <row r="264" spans="1:20" x14ac:dyDescent="0.25">
      <c r="A264" t="s">
        <v>814</v>
      </c>
      <c r="B264" s="1">
        <v>43166.730048078702</v>
      </c>
      <c r="C264">
        <v>-87.029215440000002</v>
      </c>
      <c r="D264">
        <v>34.584617690000002</v>
      </c>
      <c r="E264">
        <f t="shared" si="8"/>
        <v>0</v>
      </c>
      <c r="F264">
        <f t="shared" si="9"/>
        <v>30</v>
      </c>
      <c r="G264">
        <v>0</v>
      </c>
      <c r="H264">
        <v>3.2160000000000002</v>
      </c>
      <c r="I264">
        <v>165.998291015625</v>
      </c>
      <c r="J264">
        <v>0</v>
      </c>
      <c r="K264">
        <v>-0.17706299</v>
      </c>
      <c r="L264">
        <v>9.698105</v>
      </c>
      <c r="M264">
        <v>1.8089751999999999</v>
      </c>
      <c r="N264">
        <v>2.4806677999999999E-2</v>
      </c>
      <c r="O264">
        <v>98</v>
      </c>
      <c r="P264">
        <v>5</v>
      </c>
      <c r="Q264">
        <v>0</v>
      </c>
      <c r="R264">
        <v>0.229999989271163</v>
      </c>
      <c r="S264">
        <v>12</v>
      </c>
      <c r="T264">
        <v>9.4117650985717702</v>
      </c>
    </row>
    <row r="265" spans="1:20" x14ac:dyDescent="0.25">
      <c r="A265" t="s">
        <v>813</v>
      </c>
      <c r="B265" s="1">
        <v>43166.730053877312</v>
      </c>
      <c r="C265">
        <v>-87.029215440000002</v>
      </c>
      <c r="D265">
        <v>34.58461767</v>
      </c>
      <c r="E265">
        <f t="shared" si="8"/>
        <v>0</v>
      </c>
      <c r="F265">
        <f t="shared" si="9"/>
        <v>30</v>
      </c>
      <c r="G265">
        <v>0</v>
      </c>
      <c r="H265">
        <v>3.2160000000000002</v>
      </c>
      <c r="I265">
        <v>166.00109863281199</v>
      </c>
      <c r="J265">
        <v>0</v>
      </c>
      <c r="K265">
        <v>-0.19621277000000001</v>
      </c>
      <c r="L265">
        <v>9.698105</v>
      </c>
      <c r="M265">
        <v>1.8113707999999999</v>
      </c>
      <c r="N265">
        <v>2.5161047999999998E-2</v>
      </c>
      <c r="O265">
        <v>99</v>
      </c>
      <c r="P265">
        <v>5</v>
      </c>
      <c r="Q265">
        <v>0</v>
      </c>
      <c r="R265">
        <v>0.229999989271163</v>
      </c>
      <c r="S265">
        <v>11.899999618530201</v>
      </c>
      <c r="T265">
        <v>9.4117650985717702</v>
      </c>
    </row>
    <row r="266" spans="1:20" x14ac:dyDescent="0.25">
      <c r="A266" t="s">
        <v>813</v>
      </c>
      <c r="B266" s="1">
        <v>43166.730059664354</v>
      </c>
      <c r="C266">
        <v>-87.029215440000002</v>
      </c>
      <c r="D266">
        <v>34.58461767</v>
      </c>
      <c r="E266">
        <f t="shared" si="8"/>
        <v>0</v>
      </c>
      <c r="F266">
        <f t="shared" si="9"/>
        <v>30</v>
      </c>
      <c r="G266">
        <v>0</v>
      </c>
      <c r="H266">
        <v>3.2160000000000002</v>
      </c>
      <c r="I266">
        <v>166.00109863281199</v>
      </c>
      <c r="J266">
        <v>0</v>
      </c>
      <c r="K266">
        <v>-0.17706299</v>
      </c>
      <c r="L266">
        <v>9.7028960000000009</v>
      </c>
      <c r="M266">
        <v>1.8305054000000001</v>
      </c>
      <c r="N266">
        <v>2.5174268E-2</v>
      </c>
      <c r="O266">
        <v>99</v>
      </c>
      <c r="P266">
        <v>0</v>
      </c>
      <c r="Q266">
        <v>0</v>
      </c>
      <c r="R266">
        <v>0.229999989271163</v>
      </c>
      <c r="S266">
        <v>11.899999618530201</v>
      </c>
      <c r="T266">
        <v>9.4117650985717702</v>
      </c>
    </row>
    <row r="267" spans="1:20" x14ac:dyDescent="0.25">
      <c r="A267" t="s">
        <v>812</v>
      </c>
      <c r="B267" s="1">
        <v>43166.730065451389</v>
      </c>
      <c r="C267">
        <v>-87.029215469999997</v>
      </c>
      <c r="D267">
        <v>34.584617649999998</v>
      </c>
      <c r="E267">
        <f t="shared" si="8"/>
        <v>0</v>
      </c>
      <c r="F267">
        <f t="shared" si="9"/>
        <v>30</v>
      </c>
      <c r="G267">
        <v>0</v>
      </c>
      <c r="H267">
        <v>3.2160000000000002</v>
      </c>
      <c r="I267">
        <v>166.00396728515599</v>
      </c>
      <c r="J267">
        <v>0</v>
      </c>
      <c r="K267">
        <v>-0.13639831999999999</v>
      </c>
      <c r="L267">
        <v>9.5258330000000004</v>
      </c>
      <c r="M267">
        <v>1.7515411000000001</v>
      </c>
      <c r="N267">
        <v>6.4092875000000002E-3</v>
      </c>
      <c r="O267">
        <v>99</v>
      </c>
      <c r="P267">
        <v>0</v>
      </c>
      <c r="Q267">
        <v>0</v>
      </c>
      <c r="R267">
        <v>0.46500000357627802</v>
      </c>
      <c r="S267">
        <v>9.1000003814697195</v>
      </c>
      <c r="T267">
        <v>9.4117650985717702</v>
      </c>
    </row>
    <row r="268" spans="1:20" x14ac:dyDescent="0.25">
      <c r="A268" t="s">
        <v>812</v>
      </c>
      <c r="B268" s="1">
        <v>43166.730071238424</v>
      </c>
      <c r="C268">
        <v>-87.029215469999997</v>
      </c>
      <c r="D268">
        <v>34.584617649999998</v>
      </c>
      <c r="E268">
        <f t="shared" si="8"/>
        <v>0</v>
      </c>
      <c r="F268">
        <f t="shared" si="9"/>
        <v>30</v>
      </c>
      <c r="G268">
        <v>0</v>
      </c>
      <c r="H268">
        <v>3.2160000000000002</v>
      </c>
      <c r="I268">
        <v>166.00396728515599</v>
      </c>
      <c r="J268">
        <v>0</v>
      </c>
      <c r="K268">
        <v>-0.27757262999999999</v>
      </c>
      <c r="L268">
        <v>10.463806</v>
      </c>
      <c r="M268">
        <v>1.7276153999999999</v>
      </c>
      <c r="N268">
        <v>2.9165164E-2</v>
      </c>
      <c r="O268">
        <v>93</v>
      </c>
      <c r="P268">
        <v>5</v>
      </c>
      <c r="Q268">
        <v>0</v>
      </c>
      <c r="R268">
        <v>0.46500000357627802</v>
      </c>
      <c r="S268">
        <v>9.1000003814697195</v>
      </c>
      <c r="T268">
        <v>9.4117650985717702</v>
      </c>
    </row>
    <row r="269" spans="1:20" x14ac:dyDescent="0.25">
      <c r="A269" t="s">
        <v>811</v>
      </c>
      <c r="B269" s="1">
        <v>43166.730077025466</v>
      </c>
      <c r="C269">
        <v>-87.029215500000007</v>
      </c>
      <c r="D269">
        <v>34.584617639999998</v>
      </c>
      <c r="E269">
        <f t="shared" si="8"/>
        <v>0</v>
      </c>
      <c r="F269">
        <f t="shared" si="9"/>
        <v>30</v>
      </c>
      <c r="G269">
        <v>0</v>
      </c>
      <c r="H269">
        <v>3.2160000000000002</v>
      </c>
      <c r="I269">
        <v>166.00744628906199</v>
      </c>
      <c r="J269">
        <v>0</v>
      </c>
      <c r="K269">
        <v>-0.17945862000000001</v>
      </c>
      <c r="L269">
        <v>9.6143649999999994</v>
      </c>
      <c r="M269">
        <v>1.902298</v>
      </c>
      <c r="N269">
        <v>1.8224715999999998E-2</v>
      </c>
      <c r="O269">
        <v>93</v>
      </c>
      <c r="P269">
        <v>5</v>
      </c>
      <c r="Q269">
        <v>0</v>
      </c>
      <c r="R269">
        <v>0.63999998569488503</v>
      </c>
      <c r="S269">
        <v>11.6000003814697</v>
      </c>
      <c r="T269">
        <v>9.8039216995239205</v>
      </c>
    </row>
    <row r="270" spans="1:20" x14ac:dyDescent="0.25">
      <c r="A270" t="s">
        <v>811</v>
      </c>
      <c r="B270" s="1">
        <v>43166.730082800925</v>
      </c>
      <c r="C270">
        <v>-87.029215500000007</v>
      </c>
      <c r="D270">
        <v>34.584617639999998</v>
      </c>
      <c r="E270">
        <f t="shared" si="8"/>
        <v>0</v>
      </c>
      <c r="F270">
        <f t="shared" si="9"/>
        <v>30</v>
      </c>
      <c r="G270">
        <v>0</v>
      </c>
      <c r="H270">
        <v>3.2160000000000002</v>
      </c>
      <c r="I270">
        <v>166.00744628906199</v>
      </c>
      <c r="J270">
        <v>0</v>
      </c>
      <c r="K270">
        <v>-0.18664550999999999</v>
      </c>
      <c r="L270">
        <v>9.7100679999999997</v>
      </c>
      <c r="M270">
        <v>1.8520508</v>
      </c>
      <c r="N270">
        <v>2.4898421E-2</v>
      </c>
      <c r="O270">
        <v>102</v>
      </c>
      <c r="P270">
        <v>5</v>
      </c>
      <c r="Q270">
        <v>0</v>
      </c>
      <c r="R270">
        <v>0.63999998569488503</v>
      </c>
      <c r="S270">
        <v>11.6000003814697</v>
      </c>
      <c r="T270">
        <v>9.8039216995239205</v>
      </c>
    </row>
    <row r="271" spans="1:20" x14ac:dyDescent="0.25">
      <c r="A271" t="s">
        <v>810</v>
      </c>
      <c r="B271" s="1">
        <v>43166.730088587959</v>
      </c>
      <c r="C271">
        <v>-87.029215550000004</v>
      </c>
      <c r="D271">
        <v>34.584617620000003</v>
      </c>
      <c r="E271">
        <f t="shared" si="8"/>
        <v>0</v>
      </c>
      <c r="F271">
        <f t="shared" si="9"/>
        <v>30</v>
      </c>
      <c r="G271">
        <v>0</v>
      </c>
      <c r="H271">
        <v>3.2160000000000002</v>
      </c>
      <c r="I271">
        <v>166.01135253906199</v>
      </c>
      <c r="J271">
        <v>0</v>
      </c>
      <c r="K271">
        <v>-0.16270446999999999</v>
      </c>
      <c r="L271">
        <v>9.7746729999999999</v>
      </c>
      <c r="M271">
        <v>1.586441</v>
      </c>
      <c r="N271">
        <v>2.7282942000000001E-2</v>
      </c>
      <c r="O271">
        <v>102</v>
      </c>
      <c r="P271">
        <v>0</v>
      </c>
      <c r="Q271">
        <v>0</v>
      </c>
      <c r="R271">
        <v>0.38999998569488498</v>
      </c>
      <c r="S271">
        <v>11.6000003814697</v>
      </c>
      <c r="T271">
        <v>9.4117650985717702</v>
      </c>
    </row>
    <row r="272" spans="1:20" x14ac:dyDescent="0.25">
      <c r="A272" t="s">
        <v>810</v>
      </c>
      <c r="B272" s="1">
        <v>43166.730094375001</v>
      </c>
      <c r="C272">
        <v>-87.029215550000004</v>
      </c>
      <c r="D272">
        <v>34.584617620000003</v>
      </c>
      <c r="E272">
        <f t="shared" si="8"/>
        <v>0</v>
      </c>
      <c r="F272">
        <f t="shared" si="9"/>
        <v>30</v>
      </c>
      <c r="G272">
        <v>0</v>
      </c>
      <c r="H272">
        <v>3.2160000000000002</v>
      </c>
      <c r="I272">
        <v>166.01135253906199</v>
      </c>
      <c r="J272">
        <v>0</v>
      </c>
      <c r="K272">
        <v>-0.43310546999999999</v>
      </c>
      <c r="L272">
        <v>11.07399</v>
      </c>
      <c r="M272">
        <v>0.57188415999999997</v>
      </c>
      <c r="N272">
        <v>4.6668503E-2</v>
      </c>
      <c r="O272">
        <v>91</v>
      </c>
      <c r="P272">
        <v>0</v>
      </c>
      <c r="Q272">
        <v>0</v>
      </c>
      <c r="R272">
        <v>0.38999998569488498</v>
      </c>
      <c r="S272">
        <v>10.1000003814697</v>
      </c>
      <c r="T272">
        <v>9.4117650985717702</v>
      </c>
    </row>
    <row r="273" spans="1:20" x14ac:dyDescent="0.25">
      <c r="A273" t="s">
        <v>809</v>
      </c>
      <c r="B273" s="1">
        <v>43166.730100173612</v>
      </c>
      <c r="C273">
        <v>-87.029215590000007</v>
      </c>
      <c r="D273">
        <v>34.584617610000002</v>
      </c>
      <c r="E273">
        <f t="shared" si="8"/>
        <v>0</v>
      </c>
      <c r="F273">
        <f t="shared" si="9"/>
        <v>30</v>
      </c>
      <c r="G273">
        <v>0</v>
      </c>
      <c r="H273">
        <v>3.2160000000000002</v>
      </c>
      <c r="I273">
        <v>166.01428222656199</v>
      </c>
      <c r="J273">
        <v>0</v>
      </c>
      <c r="K273">
        <v>-0.13400269000000001</v>
      </c>
      <c r="L273">
        <v>9.5330049999999993</v>
      </c>
      <c r="M273">
        <v>2.0673979999999998</v>
      </c>
      <c r="N273">
        <v>2.4972115E-2</v>
      </c>
      <c r="O273">
        <v>91</v>
      </c>
      <c r="P273">
        <v>5</v>
      </c>
      <c r="Q273">
        <v>0</v>
      </c>
      <c r="R273">
        <v>0.38999998569488498</v>
      </c>
      <c r="S273">
        <v>10.1000003814697</v>
      </c>
      <c r="T273">
        <v>9.4117650985717702</v>
      </c>
    </row>
    <row r="274" spans="1:20" x14ac:dyDescent="0.25">
      <c r="A274" t="s">
        <v>809</v>
      </c>
      <c r="B274" s="1">
        <v>43166.730105960647</v>
      </c>
      <c r="C274">
        <v>-87.029215590000007</v>
      </c>
      <c r="D274">
        <v>34.584617610000002</v>
      </c>
      <c r="E274">
        <f t="shared" si="8"/>
        <v>0</v>
      </c>
      <c r="F274">
        <f t="shared" si="9"/>
        <v>30</v>
      </c>
      <c r="G274">
        <v>0</v>
      </c>
      <c r="H274">
        <v>3.2160000000000002</v>
      </c>
      <c r="I274">
        <v>166.01428222656199</v>
      </c>
      <c r="J274">
        <v>0</v>
      </c>
      <c r="K274">
        <v>-0.18424988</v>
      </c>
      <c r="L274">
        <v>9.707687</v>
      </c>
      <c r="M274">
        <v>1.8137665000000001</v>
      </c>
      <c r="N274">
        <v>2.5869787000000002E-2</v>
      </c>
      <c r="O274">
        <v>100</v>
      </c>
      <c r="P274">
        <v>5</v>
      </c>
      <c r="Q274">
        <v>4.6875</v>
      </c>
      <c r="R274">
        <v>0.48499998450279203</v>
      </c>
      <c r="S274">
        <v>11.6000003814697</v>
      </c>
      <c r="T274">
        <v>9.4117650985717702</v>
      </c>
    </row>
    <row r="275" spans="1:20" x14ac:dyDescent="0.25">
      <c r="A275" t="s">
        <v>808</v>
      </c>
      <c r="B275" s="1">
        <v>43166.730111747682</v>
      </c>
      <c r="C275">
        <v>-87.029215629999996</v>
      </c>
      <c r="D275">
        <v>34.584617590000001</v>
      </c>
      <c r="E275">
        <f t="shared" si="8"/>
        <v>0</v>
      </c>
      <c r="F275">
        <f t="shared" si="9"/>
        <v>30</v>
      </c>
      <c r="G275">
        <v>0</v>
      </c>
      <c r="H275">
        <v>3.2160000000000002</v>
      </c>
      <c r="I275">
        <v>166.01611328125</v>
      </c>
      <c r="J275">
        <v>0</v>
      </c>
      <c r="K275">
        <v>-0.16989135999999999</v>
      </c>
      <c r="L275">
        <v>9.698105</v>
      </c>
      <c r="M275">
        <v>1.8352965999999999</v>
      </c>
      <c r="N275">
        <v>2.5158843E-2</v>
      </c>
      <c r="O275">
        <v>100</v>
      </c>
      <c r="P275">
        <v>0</v>
      </c>
      <c r="Q275">
        <v>4.6875</v>
      </c>
      <c r="R275">
        <v>0.48499998450279203</v>
      </c>
      <c r="S275">
        <v>11.6000003814697</v>
      </c>
      <c r="T275">
        <v>9.4117650985717702</v>
      </c>
    </row>
    <row r="276" spans="1:20" x14ac:dyDescent="0.25">
      <c r="A276" t="s">
        <v>808</v>
      </c>
      <c r="B276" s="1">
        <v>43166.730117523148</v>
      </c>
      <c r="C276">
        <v>-87.029215629999996</v>
      </c>
      <c r="D276">
        <v>34.584617590000001</v>
      </c>
      <c r="E276">
        <f t="shared" si="8"/>
        <v>0</v>
      </c>
      <c r="F276">
        <f t="shared" si="9"/>
        <v>30</v>
      </c>
      <c r="G276">
        <v>0</v>
      </c>
      <c r="H276">
        <v>3.2160000000000002</v>
      </c>
      <c r="I276">
        <v>166.01611328125</v>
      </c>
      <c r="J276">
        <v>0</v>
      </c>
      <c r="K276">
        <v>-0.17706299</v>
      </c>
      <c r="L276">
        <v>9.6885379999999994</v>
      </c>
      <c r="M276">
        <v>1.8257293999999999</v>
      </c>
      <c r="N276">
        <v>2.4162948E-2</v>
      </c>
      <c r="O276">
        <v>100</v>
      </c>
      <c r="P276">
        <v>0</v>
      </c>
      <c r="Q276">
        <v>4.6875</v>
      </c>
      <c r="R276">
        <v>0.48499998450279203</v>
      </c>
      <c r="S276">
        <v>11.6000003814697</v>
      </c>
      <c r="T276">
        <v>9.4117650985717702</v>
      </c>
    </row>
    <row r="277" spans="1:20" x14ac:dyDescent="0.25">
      <c r="A277" t="s">
        <v>807</v>
      </c>
      <c r="B277" s="1">
        <v>43166.730123333335</v>
      </c>
      <c r="C277">
        <v>-87.029215660000006</v>
      </c>
      <c r="D277">
        <v>34.584617590000001</v>
      </c>
      <c r="E277">
        <f t="shared" si="8"/>
        <v>0</v>
      </c>
      <c r="F277">
        <f t="shared" si="9"/>
        <v>30</v>
      </c>
      <c r="G277">
        <v>0</v>
      </c>
      <c r="H277">
        <v>3.2160000000000002</v>
      </c>
      <c r="I277">
        <v>166.01574707031199</v>
      </c>
      <c r="J277">
        <v>0</v>
      </c>
      <c r="K277">
        <v>-0.17706299</v>
      </c>
      <c r="L277">
        <v>9.6813660000000006</v>
      </c>
      <c r="M277">
        <v>1.8329009999999999</v>
      </c>
      <c r="N277">
        <v>2.5203262000000001E-2</v>
      </c>
      <c r="O277">
        <v>100</v>
      </c>
      <c r="P277">
        <v>0</v>
      </c>
      <c r="Q277">
        <v>4.6875</v>
      </c>
      <c r="R277">
        <v>0.48499998450279203</v>
      </c>
      <c r="S277">
        <v>11.6000003814697</v>
      </c>
      <c r="T277">
        <v>9.4117650985717702</v>
      </c>
    </row>
    <row r="278" spans="1:20" x14ac:dyDescent="0.25">
      <c r="A278" t="s">
        <v>807</v>
      </c>
      <c r="B278" s="1">
        <v>43166.730129108793</v>
      </c>
      <c r="C278">
        <v>-87.029215660000006</v>
      </c>
      <c r="D278">
        <v>34.584617590000001</v>
      </c>
      <c r="E278">
        <f t="shared" si="8"/>
        <v>0</v>
      </c>
      <c r="F278">
        <f t="shared" si="9"/>
        <v>30</v>
      </c>
      <c r="G278">
        <v>0</v>
      </c>
      <c r="H278">
        <v>3.2160000000000002</v>
      </c>
      <c r="I278">
        <v>166.01574707031199</v>
      </c>
      <c r="J278">
        <v>0</v>
      </c>
      <c r="K278">
        <v>-0.18902588000000001</v>
      </c>
      <c r="L278">
        <v>9.707687</v>
      </c>
      <c r="M278">
        <v>1.8329009999999999</v>
      </c>
      <c r="N278">
        <v>2.5233254E-2</v>
      </c>
      <c r="O278">
        <v>100</v>
      </c>
      <c r="P278">
        <v>0</v>
      </c>
      <c r="Q278">
        <v>4.6875</v>
      </c>
      <c r="R278">
        <v>0.48499998450279203</v>
      </c>
      <c r="S278">
        <v>11.6000003814697</v>
      </c>
      <c r="T278">
        <v>9.4117650985717702</v>
      </c>
    </row>
    <row r="279" spans="1:20" x14ac:dyDescent="0.25">
      <c r="A279" t="s">
        <v>806</v>
      </c>
      <c r="B279" s="1">
        <v>43166.730134907404</v>
      </c>
      <c r="C279">
        <v>-87.029215660000006</v>
      </c>
      <c r="D279">
        <v>34.584617590000001</v>
      </c>
      <c r="E279">
        <f t="shared" si="8"/>
        <v>0</v>
      </c>
      <c r="F279">
        <f t="shared" si="9"/>
        <v>30</v>
      </c>
      <c r="G279">
        <v>0</v>
      </c>
      <c r="H279">
        <v>3.2160000000000002</v>
      </c>
      <c r="I279">
        <v>166.01611328125</v>
      </c>
      <c r="J279">
        <v>0</v>
      </c>
      <c r="K279">
        <v>-0.1651001</v>
      </c>
      <c r="L279">
        <v>9.6933290000000003</v>
      </c>
      <c r="M279">
        <v>1.8687897</v>
      </c>
      <c r="N279">
        <v>2.5443256000000001E-2</v>
      </c>
      <c r="O279">
        <v>100</v>
      </c>
      <c r="P279">
        <v>0</v>
      </c>
      <c r="Q279">
        <v>4.6875</v>
      </c>
      <c r="R279">
        <v>0.48499998450279203</v>
      </c>
      <c r="S279">
        <v>11.6000003814697</v>
      </c>
      <c r="T279">
        <v>9.4117650985717702</v>
      </c>
    </row>
    <row r="280" spans="1:20" x14ac:dyDescent="0.25">
      <c r="A280" t="s">
        <v>806</v>
      </c>
      <c r="B280" s="1">
        <v>43166.73014068287</v>
      </c>
      <c r="C280">
        <v>-87.029215660000006</v>
      </c>
      <c r="D280">
        <v>34.584617590000001</v>
      </c>
      <c r="E280">
        <f t="shared" si="8"/>
        <v>0</v>
      </c>
      <c r="F280">
        <f t="shared" si="9"/>
        <v>30</v>
      </c>
      <c r="G280">
        <v>0</v>
      </c>
      <c r="H280">
        <v>3.2160000000000002</v>
      </c>
      <c r="I280">
        <v>166.01611328125</v>
      </c>
      <c r="J280">
        <v>0</v>
      </c>
      <c r="K280">
        <v>-0.17706299</v>
      </c>
      <c r="L280">
        <v>9.7100679999999997</v>
      </c>
      <c r="M280">
        <v>1.8496551999999999</v>
      </c>
      <c r="N280">
        <v>2.5651653999999999E-2</v>
      </c>
      <c r="O280">
        <v>100</v>
      </c>
      <c r="P280">
        <v>0</v>
      </c>
      <c r="Q280">
        <v>4.6875</v>
      </c>
      <c r="R280">
        <v>0.48499998450279203</v>
      </c>
      <c r="S280">
        <v>11.6000003814697</v>
      </c>
      <c r="T280">
        <v>9.4117650985717702</v>
      </c>
    </row>
    <row r="281" spans="1:20" x14ac:dyDescent="0.25">
      <c r="A281" t="s">
        <v>805</v>
      </c>
      <c r="B281" s="1">
        <v>43166.730146458336</v>
      </c>
      <c r="C281">
        <v>-87.029215640000004</v>
      </c>
      <c r="D281">
        <v>34.584617600000001</v>
      </c>
      <c r="E281">
        <f t="shared" si="8"/>
        <v>0</v>
      </c>
      <c r="F281">
        <f t="shared" si="9"/>
        <v>30</v>
      </c>
      <c r="G281">
        <v>0</v>
      </c>
      <c r="H281">
        <v>3.2160000000000002</v>
      </c>
      <c r="I281">
        <v>166.017822265625</v>
      </c>
      <c r="J281">
        <v>0</v>
      </c>
      <c r="K281">
        <v>-0.17945862000000001</v>
      </c>
      <c r="L281">
        <v>9.6885379999999994</v>
      </c>
      <c r="M281">
        <v>1.8544312000000001</v>
      </c>
      <c r="N281">
        <v>2.4713217999999999E-2</v>
      </c>
      <c r="O281">
        <v>100</v>
      </c>
      <c r="P281">
        <v>0</v>
      </c>
      <c r="Q281">
        <v>4.6875</v>
      </c>
      <c r="R281">
        <v>0.48499998450279203</v>
      </c>
      <c r="S281">
        <v>11.6000003814697</v>
      </c>
      <c r="T281">
        <v>9.4117650985717702</v>
      </c>
    </row>
    <row r="282" spans="1:20" x14ac:dyDescent="0.25">
      <c r="A282" t="s">
        <v>805</v>
      </c>
      <c r="B282" s="1">
        <v>43166.730152268516</v>
      </c>
      <c r="C282">
        <v>-87.029215640000004</v>
      </c>
      <c r="D282">
        <v>34.584617600000001</v>
      </c>
      <c r="E282">
        <f t="shared" si="8"/>
        <v>0</v>
      </c>
      <c r="F282">
        <f t="shared" si="9"/>
        <v>30</v>
      </c>
      <c r="G282">
        <v>0</v>
      </c>
      <c r="H282">
        <v>3.2160000000000002</v>
      </c>
      <c r="I282">
        <v>166.017822265625</v>
      </c>
      <c r="J282">
        <v>0</v>
      </c>
      <c r="K282">
        <v>-0.17468262000000001</v>
      </c>
      <c r="L282">
        <v>9.6957245000000007</v>
      </c>
      <c r="M282">
        <v>1.8424682999999999</v>
      </c>
      <c r="N282">
        <v>2.5471548E-2</v>
      </c>
      <c r="O282">
        <v>100</v>
      </c>
      <c r="P282">
        <v>0</v>
      </c>
      <c r="Q282">
        <v>4.6875</v>
      </c>
      <c r="R282">
        <v>0.48499998450279203</v>
      </c>
      <c r="S282">
        <v>11.6000003814697</v>
      </c>
      <c r="T282">
        <v>9.4117650985717702</v>
      </c>
    </row>
    <row r="283" spans="1:20" x14ac:dyDescent="0.25">
      <c r="A283" t="s">
        <v>804</v>
      </c>
      <c r="B283" s="1">
        <v>43166.730158043982</v>
      </c>
      <c r="C283">
        <v>-87.029215660000006</v>
      </c>
      <c r="D283">
        <v>34.584617600000001</v>
      </c>
      <c r="E283">
        <f t="shared" si="8"/>
        <v>0</v>
      </c>
      <c r="F283">
        <f t="shared" si="9"/>
        <v>30</v>
      </c>
      <c r="G283">
        <v>0</v>
      </c>
      <c r="H283">
        <v>3.2160000000000002</v>
      </c>
      <c r="I283">
        <v>166.01965332031199</v>
      </c>
      <c r="J283">
        <v>0</v>
      </c>
      <c r="K283">
        <v>-0.18185425</v>
      </c>
      <c r="L283">
        <v>9.7100679999999997</v>
      </c>
      <c r="M283">
        <v>1.8305054000000001</v>
      </c>
      <c r="N283">
        <v>2.5341420999999999E-2</v>
      </c>
      <c r="O283">
        <v>100</v>
      </c>
      <c r="P283">
        <v>0</v>
      </c>
      <c r="Q283">
        <v>0</v>
      </c>
      <c r="R283">
        <v>0.604999959468841</v>
      </c>
      <c r="S283">
        <v>11.800000190734799</v>
      </c>
      <c r="T283">
        <v>9.4117650985717702</v>
      </c>
    </row>
    <row r="284" spans="1:20" x14ac:dyDescent="0.25">
      <c r="A284" t="s">
        <v>804</v>
      </c>
      <c r="B284" s="1">
        <v>43166.730163831016</v>
      </c>
      <c r="C284">
        <v>-87.029215660000006</v>
      </c>
      <c r="D284">
        <v>34.584617600000001</v>
      </c>
      <c r="E284">
        <f t="shared" si="8"/>
        <v>0</v>
      </c>
      <c r="F284">
        <f t="shared" si="9"/>
        <v>30</v>
      </c>
      <c r="G284">
        <v>0</v>
      </c>
      <c r="H284">
        <v>3.2160000000000002</v>
      </c>
      <c r="I284">
        <v>166.01965332031199</v>
      </c>
      <c r="J284">
        <v>0</v>
      </c>
      <c r="K284">
        <v>-0.24885558999999999</v>
      </c>
      <c r="L284">
        <v>9.8416750000000004</v>
      </c>
      <c r="M284">
        <v>1.763504</v>
      </c>
      <c r="N284">
        <v>3.8523019999999998E-2</v>
      </c>
      <c r="O284">
        <v>99</v>
      </c>
      <c r="P284">
        <v>0</v>
      </c>
      <c r="Q284">
        <v>0</v>
      </c>
      <c r="R284">
        <v>0.604999959468841</v>
      </c>
      <c r="S284">
        <v>11.800000190734799</v>
      </c>
      <c r="T284">
        <v>9.4117650985717702</v>
      </c>
    </row>
    <row r="285" spans="1:20" x14ac:dyDescent="0.25">
      <c r="A285" t="s">
        <v>803</v>
      </c>
      <c r="B285" s="1">
        <v>43166.730169618058</v>
      </c>
      <c r="C285">
        <v>-87.029215669999999</v>
      </c>
      <c r="D285">
        <v>34.584617610000002</v>
      </c>
      <c r="E285">
        <f t="shared" si="8"/>
        <v>0</v>
      </c>
      <c r="F285">
        <f t="shared" si="9"/>
        <v>30</v>
      </c>
      <c r="G285">
        <v>0</v>
      </c>
      <c r="H285">
        <v>3.2160000000000002</v>
      </c>
      <c r="I285">
        <v>166.02001953125</v>
      </c>
      <c r="J285">
        <v>0</v>
      </c>
      <c r="K285">
        <v>0.275177</v>
      </c>
      <c r="L285">
        <v>9.8249359999999992</v>
      </c>
      <c r="M285">
        <v>2.3401793999999998</v>
      </c>
      <c r="N285">
        <v>2.8892629999999999E-2</v>
      </c>
      <c r="O285">
        <v>99</v>
      </c>
      <c r="P285">
        <v>0</v>
      </c>
      <c r="Q285">
        <v>0</v>
      </c>
      <c r="R285">
        <v>0.875</v>
      </c>
      <c r="S285">
        <v>11.800000190734799</v>
      </c>
      <c r="T285">
        <v>9.4117650985717702</v>
      </c>
    </row>
    <row r="286" spans="1:20" x14ac:dyDescent="0.25">
      <c r="A286" t="s">
        <v>803</v>
      </c>
      <c r="B286" s="1">
        <v>43166.730175405093</v>
      </c>
      <c r="C286">
        <v>-87.029215669999999</v>
      </c>
      <c r="D286">
        <v>34.584617610000002</v>
      </c>
      <c r="E286">
        <f t="shared" si="8"/>
        <v>0</v>
      </c>
      <c r="F286">
        <f t="shared" si="9"/>
        <v>30</v>
      </c>
      <c r="G286">
        <v>0</v>
      </c>
      <c r="H286">
        <v>3.2160000000000002</v>
      </c>
      <c r="I286">
        <v>166.02001953125</v>
      </c>
      <c r="J286">
        <v>0</v>
      </c>
      <c r="K286">
        <v>-0.14196776999999999</v>
      </c>
      <c r="L286">
        <v>9.5800630000000009</v>
      </c>
      <c r="M286">
        <v>1.8831481999999999</v>
      </c>
      <c r="N286">
        <v>1.4354229E-2</v>
      </c>
      <c r="O286">
        <v>84</v>
      </c>
      <c r="P286">
        <v>0</v>
      </c>
      <c r="Q286">
        <v>0</v>
      </c>
      <c r="R286">
        <v>0.875</v>
      </c>
      <c r="S286">
        <v>11</v>
      </c>
      <c r="T286">
        <v>9.4117650985717702</v>
      </c>
    </row>
    <row r="287" spans="1:20" x14ac:dyDescent="0.25">
      <c r="A287" t="s">
        <v>802</v>
      </c>
      <c r="B287" s="1">
        <v>43166.730181180559</v>
      </c>
      <c r="C287">
        <v>-87.029215679999993</v>
      </c>
      <c r="D287">
        <v>34.584617629999997</v>
      </c>
      <c r="E287">
        <f t="shared" si="8"/>
        <v>0</v>
      </c>
      <c r="F287">
        <f t="shared" si="9"/>
        <v>30</v>
      </c>
      <c r="G287">
        <v>0</v>
      </c>
      <c r="H287">
        <v>3.2160000000000002</v>
      </c>
      <c r="I287">
        <v>166.02008056640599</v>
      </c>
      <c r="J287">
        <v>0</v>
      </c>
      <c r="K287">
        <v>-0.17945862000000001</v>
      </c>
      <c r="L287">
        <v>9.6877440000000004</v>
      </c>
      <c r="M287">
        <v>1.8089751999999999</v>
      </c>
      <c r="N287">
        <v>2.3773015000000002E-2</v>
      </c>
      <c r="O287">
        <v>84</v>
      </c>
      <c r="P287">
        <v>5</v>
      </c>
      <c r="Q287">
        <v>0</v>
      </c>
      <c r="R287">
        <v>0.875</v>
      </c>
      <c r="S287">
        <v>11</v>
      </c>
      <c r="T287">
        <v>21.176471710205</v>
      </c>
    </row>
    <row r="288" spans="1:20" x14ac:dyDescent="0.25">
      <c r="A288" t="s">
        <v>802</v>
      </c>
      <c r="B288" s="1">
        <v>43166.730186967594</v>
      </c>
      <c r="C288">
        <v>-87.029215679999993</v>
      </c>
      <c r="D288">
        <v>34.584617629999997</v>
      </c>
      <c r="E288">
        <f t="shared" si="8"/>
        <v>0</v>
      </c>
      <c r="F288">
        <f t="shared" si="9"/>
        <v>30</v>
      </c>
      <c r="G288">
        <v>0</v>
      </c>
      <c r="H288">
        <v>3.2160000000000002</v>
      </c>
      <c r="I288">
        <v>166.02008056640599</v>
      </c>
      <c r="J288">
        <v>0</v>
      </c>
      <c r="K288">
        <v>-0.18424988</v>
      </c>
      <c r="L288">
        <v>9.6965179999999993</v>
      </c>
      <c r="M288">
        <v>1.8297118999999999</v>
      </c>
      <c r="N288">
        <v>2.5050818999999998E-2</v>
      </c>
      <c r="O288">
        <v>84</v>
      </c>
      <c r="P288">
        <v>5</v>
      </c>
      <c r="Q288">
        <v>5.46875</v>
      </c>
      <c r="R288">
        <v>0.58499997854232699</v>
      </c>
      <c r="S288">
        <v>11.699999809265099</v>
      </c>
      <c r="T288">
        <v>21.176471710205</v>
      </c>
    </row>
    <row r="289" spans="1:20" x14ac:dyDescent="0.25">
      <c r="A289" t="s">
        <v>801</v>
      </c>
      <c r="B289" s="1">
        <v>43166.730192766205</v>
      </c>
      <c r="C289">
        <v>-87.029215710000003</v>
      </c>
      <c r="D289">
        <v>34.584617639999998</v>
      </c>
      <c r="E289">
        <f t="shared" si="8"/>
        <v>0</v>
      </c>
      <c r="F289">
        <f t="shared" si="9"/>
        <v>30</v>
      </c>
      <c r="G289">
        <v>0</v>
      </c>
      <c r="H289">
        <v>3.2160000000000002</v>
      </c>
      <c r="I289">
        <v>166.021484375</v>
      </c>
      <c r="J289">
        <v>0</v>
      </c>
      <c r="K289">
        <v>-0.17626953000000001</v>
      </c>
      <c r="L289">
        <v>9.6965179999999993</v>
      </c>
      <c r="M289">
        <v>1.8265228</v>
      </c>
      <c r="N289">
        <v>2.4975717000000001E-2</v>
      </c>
      <c r="O289">
        <v>99</v>
      </c>
      <c r="P289">
        <v>5</v>
      </c>
      <c r="Q289">
        <v>5.46875</v>
      </c>
      <c r="R289">
        <v>0.58499997854232699</v>
      </c>
      <c r="S289">
        <v>11.699999809265099</v>
      </c>
      <c r="T289">
        <v>21.176471710205</v>
      </c>
    </row>
    <row r="290" spans="1:20" x14ac:dyDescent="0.25">
      <c r="A290" t="s">
        <v>801</v>
      </c>
      <c r="B290" s="1">
        <v>43166.730198541663</v>
      </c>
      <c r="C290">
        <v>-87.029215710000003</v>
      </c>
      <c r="D290">
        <v>34.584617639999998</v>
      </c>
      <c r="E290">
        <f t="shared" si="8"/>
        <v>0</v>
      </c>
      <c r="F290">
        <f t="shared" si="9"/>
        <v>30</v>
      </c>
      <c r="G290">
        <v>0</v>
      </c>
      <c r="H290">
        <v>3.2160000000000002</v>
      </c>
      <c r="I290">
        <v>166.021484375</v>
      </c>
      <c r="J290">
        <v>0</v>
      </c>
      <c r="K290">
        <v>-0.17787169999999999</v>
      </c>
      <c r="L290">
        <v>9.6965179999999993</v>
      </c>
      <c r="M290">
        <v>1.8297118999999999</v>
      </c>
      <c r="N290">
        <v>2.5038898E-2</v>
      </c>
      <c r="O290">
        <v>99</v>
      </c>
      <c r="P290">
        <v>0</v>
      </c>
      <c r="Q290">
        <v>0</v>
      </c>
      <c r="R290">
        <v>0.63999998569488503</v>
      </c>
      <c r="S290">
        <v>11.699999809265099</v>
      </c>
      <c r="T290">
        <v>9.4117650985717702</v>
      </c>
    </row>
    <row r="291" spans="1:20" x14ac:dyDescent="0.25">
      <c r="A291" t="s">
        <v>800</v>
      </c>
      <c r="B291" s="1">
        <v>43166.730204340274</v>
      </c>
      <c r="C291">
        <v>-87.029215710000003</v>
      </c>
      <c r="D291">
        <v>34.584617649999998</v>
      </c>
      <c r="E291">
        <f t="shared" si="8"/>
        <v>0</v>
      </c>
      <c r="F291">
        <f t="shared" si="9"/>
        <v>30</v>
      </c>
      <c r="G291">
        <v>0</v>
      </c>
      <c r="H291">
        <v>3.2160000000000002</v>
      </c>
      <c r="I291">
        <v>166.02301025390599</v>
      </c>
      <c r="J291">
        <v>0</v>
      </c>
      <c r="K291">
        <v>-0.1826477</v>
      </c>
      <c r="L291">
        <v>9.6973109999999991</v>
      </c>
      <c r="M291">
        <v>1.8225403</v>
      </c>
      <c r="N291">
        <v>2.4992048999999999E-2</v>
      </c>
      <c r="O291">
        <v>99</v>
      </c>
      <c r="P291">
        <v>0</v>
      </c>
      <c r="Q291">
        <v>0</v>
      </c>
      <c r="R291">
        <v>0.63999998569488503</v>
      </c>
      <c r="S291">
        <v>11.699999809265099</v>
      </c>
      <c r="T291">
        <v>9.4117650985717702</v>
      </c>
    </row>
    <row r="292" spans="1:20" x14ac:dyDescent="0.25">
      <c r="A292" t="s">
        <v>800</v>
      </c>
      <c r="B292" s="1">
        <v>43166.730210127316</v>
      </c>
      <c r="C292">
        <v>-87.029215710000003</v>
      </c>
      <c r="D292">
        <v>34.584617649999998</v>
      </c>
      <c r="E292">
        <f t="shared" si="8"/>
        <v>0</v>
      </c>
      <c r="F292">
        <f t="shared" si="9"/>
        <v>30</v>
      </c>
      <c r="G292">
        <v>0</v>
      </c>
      <c r="H292">
        <v>3.2160000000000002</v>
      </c>
      <c r="I292">
        <v>166.02301025390599</v>
      </c>
      <c r="J292">
        <v>0</v>
      </c>
      <c r="K292">
        <v>-0.14994811999999999</v>
      </c>
      <c r="L292">
        <v>9.6135560000000009</v>
      </c>
      <c r="M292">
        <v>1.9333954</v>
      </c>
      <c r="N292">
        <v>1.8713415000000001E-2</v>
      </c>
      <c r="O292">
        <v>99</v>
      </c>
      <c r="P292">
        <v>0</v>
      </c>
      <c r="Q292">
        <v>0</v>
      </c>
      <c r="R292">
        <v>0.63999998569488503</v>
      </c>
      <c r="S292">
        <v>11.699999809265099</v>
      </c>
      <c r="T292">
        <v>9.4117650985717702</v>
      </c>
    </row>
    <row r="293" spans="1:20" x14ac:dyDescent="0.25">
      <c r="A293" t="s">
        <v>799</v>
      </c>
      <c r="B293" s="1">
        <v>43166.730215902775</v>
      </c>
      <c r="C293">
        <v>-87.029215699999995</v>
      </c>
      <c r="D293">
        <v>34.58461767</v>
      </c>
      <c r="E293">
        <f t="shared" si="8"/>
        <v>0</v>
      </c>
      <c r="F293">
        <f t="shared" si="9"/>
        <v>30</v>
      </c>
      <c r="G293">
        <v>0</v>
      </c>
      <c r="H293">
        <v>3.2160000000000002</v>
      </c>
      <c r="I293">
        <v>166.02392578125</v>
      </c>
      <c r="J293">
        <v>0</v>
      </c>
      <c r="K293">
        <v>-0.18664550999999999</v>
      </c>
      <c r="L293">
        <v>9.8895420000000005</v>
      </c>
      <c r="M293">
        <v>1.5314026000000001</v>
      </c>
      <c r="N293">
        <v>3.9300620000000001E-2</v>
      </c>
      <c r="O293">
        <v>99</v>
      </c>
      <c r="P293">
        <v>0</v>
      </c>
      <c r="Q293">
        <v>0</v>
      </c>
      <c r="R293">
        <v>0.63999998569488503</v>
      </c>
      <c r="S293">
        <v>11.399999618530201</v>
      </c>
      <c r="T293">
        <v>9.4117650985717702</v>
      </c>
    </row>
    <row r="294" spans="1:20" x14ac:dyDescent="0.25">
      <c r="A294" t="s">
        <v>799</v>
      </c>
      <c r="B294" s="1">
        <v>43166.730221701386</v>
      </c>
      <c r="C294">
        <v>-87.029215699999995</v>
      </c>
      <c r="D294">
        <v>34.58461767</v>
      </c>
      <c r="E294">
        <f t="shared" si="8"/>
        <v>0</v>
      </c>
      <c r="F294">
        <f t="shared" si="9"/>
        <v>30</v>
      </c>
      <c r="G294">
        <v>0</v>
      </c>
      <c r="H294">
        <v>3.2160000000000002</v>
      </c>
      <c r="I294">
        <v>166.02392578125</v>
      </c>
      <c r="J294">
        <v>0</v>
      </c>
      <c r="K294">
        <v>-0.11883545</v>
      </c>
      <c r="L294">
        <v>9.6526490000000003</v>
      </c>
      <c r="M294">
        <v>1.7475586000000001</v>
      </c>
      <c r="N294">
        <v>1.902908E-2</v>
      </c>
      <c r="O294">
        <v>72</v>
      </c>
      <c r="P294">
        <v>9.5</v>
      </c>
      <c r="Q294">
        <v>0</v>
      </c>
      <c r="R294">
        <v>0.63999998569488503</v>
      </c>
      <c r="S294">
        <v>11.399999618530201</v>
      </c>
      <c r="T294">
        <v>9.4117650985717702</v>
      </c>
    </row>
    <row r="295" spans="1:20" x14ac:dyDescent="0.25">
      <c r="A295" t="s">
        <v>798</v>
      </c>
      <c r="B295" s="1">
        <v>43166.730227488428</v>
      </c>
      <c r="C295">
        <v>-87.029215699999995</v>
      </c>
      <c r="D295">
        <v>34.58461767</v>
      </c>
      <c r="E295">
        <f t="shared" si="8"/>
        <v>0</v>
      </c>
      <c r="F295">
        <f t="shared" si="9"/>
        <v>30</v>
      </c>
      <c r="G295">
        <v>0</v>
      </c>
      <c r="H295">
        <v>3.2160000000000002</v>
      </c>
      <c r="I295">
        <v>166.02691650390599</v>
      </c>
      <c r="J295">
        <v>0</v>
      </c>
      <c r="K295">
        <v>-0.20019530999999999</v>
      </c>
      <c r="L295">
        <v>9.6829529999999995</v>
      </c>
      <c r="M295">
        <v>1.8560333</v>
      </c>
      <c r="N295">
        <v>2.4225533E-2</v>
      </c>
      <c r="O295">
        <v>72</v>
      </c>
      <c r="P295">
        <v>9.5</v>
      </c>
      <c r="Q295">
        <v>0</v>
      </c>
      <c r="R295">
        <v>1.0149999856948799</v>
      </c>
      <c r="S295">
        <v>11.399999618530201</v>
      </c>
      <c r="T295">
        <v>25.098039627075099</v>
      </c>
    </row>
    <row r="296" spans="1:20" x14ac:dyDescent="0.25">
      <c r="A296" t="s">
        <v>798</v>
      </c>
      <c r="B296" s="1">
        <v>43166.730233263886</v>
      </c>
      <c r="C296">
        <v>-87.029215699999995</v>
      </c>
      <c r="D296">
        <v>34.58461767</v>
      </c>
      <c r="E296">
        <f t="shared" si="8"/>
        <v>0</v>
      </c>
      <c r="F296">
        <f t="shared" si="9"/>
        <v>30</v>
      </c>
      <c r="G296">
        <v>0</v>
      </c>
      <c r="H296">
        <v>3.2160000000000002</v>
      </c>
      <c r="I296">
        <v>166.02691650390599</v>
      </c>
      <c r="J296">
        <v>0</v>
      </c>
      <c r="K296">
        <v>6.7001340000000006E-2</v>
      </c>
      <c r="L296">
        <v>9.7866520000000001</v>
      </c>
      <c r="M296">
        <v>1.529007</v>
      </c>
      <c r="N296">
        <v>2.6837572000000001E-2</v>
      </c>
      <c r="O296">
        <v>44</v>
      </c>
      <c r="P296">
        <v>9.5</v>
      </c>
      <c r="Q296">
        <v>0</v>
      </c>
      <c r="R296">
        <v>1.0149999856948799</v>
      </c>
      <c r="S296">
        <v>13.300000190734799</v>
      </c>
      <c r="T296">
        <v>25.098039627075099</v>
      </c>
    </row>
    <row r="297" spans="1:20" x14ac:dyDescent="0.25">
      <c r="A297" t="s">
        <v>797</v>
      </c>
      <c r="B297" s="1">
        <v>43166.730239062497</v>
      </c>
      <c r="C297">
        <v>-87.029215719999996</v>
      </c>
      <c r="D297">
        <v>34.584617680000001</v>
      </c>
      <c r="E297">
        <f t="shared" si="8"/>
        <v>0</v>
      </c>
      <c r="F297">
        <f t="shared" si="9"/>
        <v>30</v>
      </c>
      <c r="G297">
        <v>0</v>
      </c>
      <c r="H297">
        <v>3.2160000000000002</v>
      </c>
      <c r="I297">
        <v>166.02868652343699</v>
      </c>
      <c r="J297">
        <v>0</v>
      </c>
      <c r="K297">
        <v>-0.25842284999999998</v>
      </c>
      <c r="L297">
        <v>9.8967130000000001</v>
      </c>
      <c r="M297">
        <v>1.8592223999999999</v>
      </c>
      <c r="N297">
        <v>4.5824944999999999E-2</v>
      </c>
      <c r="O297">
        <v>44</v>
      </c>
      <c r="P297">
        <v>24.5</v>
      </c>
      <c r="Q297">
        <v>2.34375</v>
      </c>
      <c r="R297">
        <v>1.0149999856948799</v>
      </c>
      <c r="S297">
        <v>13.300000190734799</v>
      </c>
      <c r="T297">
        <v>20.784313201904201</v>
      </c>
    </row>
    <row r="298" spans="1:20" x14ac:dyDescent="0.25">
      <c r="A298" t="s">
        <v>797</v>
      </c>
      <c r="B298" s="1">
        <v>43166.730244837963</v>
      </c>
      <c r="C298">
        <v>-87.029215719999996</v>
      </c>
      <c r="D298">
        <v>34.584617680000001</v>
      </c>
      <c r="E298">
        <f t="shared" si="8"/>
        <v>0</v>
      </c>
      <c r="F298">
        <f t="shared" si="9"/>
        <v>30</v>
      </c>
      <c r="G298">
        <v>0</v>
      </c>
      <c r="H298">
        <v>3.2160000000000002</v>
      </c>
      <c r="I298">
        <v>166.02868652343699</v>
      </c>
      <c r="J298">
        <v>0</v>
      </c>
      <c r="K298">
        <v>-0.22253418</v>
      </c>
      <c r="L298">
        <v>9.7675020000000004</v>
      </c>
      <c r="M298">
        <v>1.7371825999999999</v>
      </c>
      <c r="N298">
        <v>2.6030915000000002E-2</v>
      </c>
      <c r="O298">
        <v>38</v>
      </c>
      <c r="P298">
        <v>24.5</v>
      </c>
      <c r="Q298">
        <v>2.34375</v>
      </c>
      <c r="R298">
        <v>1.0149999856948799</v>
      </c>
      <c r="S298">
        <v>14.199999809265099</v>
      </c>
      <c r="T298">
        <v>20.784313201904201</v>
      </c>
    </row>
    <row r="299" spans="1:20" x14ac:dyDescent="0.25">
      <c r="A299" t="s">
        <v>796</v>
      </c>
      <c r="B299" s="1">
        <v>43166.730250624998</v>
      </c>
      <c r="C299">
        <v>-87.029215750000006</v>
      </c>
      <c r="D299">
        <v>34.58461767</v>
      </c>
      <c r="E299">
        <f t="shared" si="8"/>
        <v>0</v>
      </c>
      <c r="F299">
        <f t="shared" si="9"/>
        <v>30</v>
      </c>
      <c r="G299">
        <v>0</v>
      </c>
      <c r="H299">
        <v>3.2160000000000002</v>
      </c>
      <c r="I299">
        <v>166.03076171875</v>
      </c>
      <c r="J299">
        <v>0</v>
      </c>
      <c r="K299">
        <v>-0.27038573999999999</v>
      </c>
      <c r="L299">
        <v>9.8751829999999998</v>
      </c>
      <c r="M299">
        <v>2.0985106999999998</v>
      </c>
      <c r="N299">
        <v>2.6020761999999999E-2</v>
      </c>
      <c r="O299">
        <v>38</v>
      </c>
      <c r="P299">
        <v>29.5</v>
      </c>
      <c r="Q299">
        <v>2.34375</v>
      </c>
      <c r="R299">
        <v>1.0149999856948799</v>
      </c>
      <c r="S299">
        <v>14.199999809265099</v>
      </c>
      <c r="T299">
        <v>17.2549018859863</v>
      </c>
    </row>
    <row r="300" spans="1:20" x14ac:dyDescent="0.25">
      <c r="A300" t="s">
        <v>796</v>
      </c>
      <c r="B300" s="1">
        <v>43166.730256423609</v>
      </c>
      <c r="C300">
        <v>-87.029215750000006</v>
      </c>
      <c r="D300">
        <v>34.58461767</v>
      </c>
      <c r="E300">
        <f t="shared" si="8"/>
        <v>0</v>
      </c>
      <c r="F300">
        <f t="shared" si="9"/>
        <v>30</v>
      </c>
      <c r="G300">
        <v>0</v>
      </c>
      <c r="H300">
        <v>3.2160000000000002</v>
      </c>
      <c r="I300">
        <v>166.03076171875</v>
      </c>
      <c r="J300">
        <v>0</v>
      </c>
      <c r="K300">
        <v>-0.16989135999999999</v>
      </c>
      <c r="L300">
        <v>9.7268220000000003</v>
      </c>
      <c r="M300">
        <v>1.8448639</v>
      </c>
      <c r="N300">
        <v>2.6035532E-2</v>
      </c>
      <c r="O300">
        <v>38</v>
      </c>
      <c r="P300">
        <v>29.5</v>
      </c>
      <c r="Q300">
        <v>-14.84375</v>
      </c>
      <c r="R300">
        <v>0.97499996423721302</v>
      </c>
      <c r="S300">
        <v>14.300000190734799</v>
      </c>
      <c r="T300">
        <v>17.2549018859863</v>
      </c>
    </row>
    <row r="301" spans="1:20" x14ac:dyDescent="0.25">
      <c r="A301" t="s">
        <v>795</v>
      </c>
      <c r="B301" s="1">
        <v>43166.730262210651</v>
      </c>
      <c r="C301">
        <v>-87.029215789999995</v>
      </c>
      <c r="D301">
        <v>34.58461767</v>
      </c>
      <c r="E301">
        <f t="shared" si="8"/>
        <v>0</v>
      </c>
      <c r="F301">
        <f t="shared" si="9"/>
        <v>30</v>
      </c>
      <c r="G301">
        <v>0</v>
      </c>
      <c r="H301">
        <v>3.2160000000000002</v>
      </c>
      <c r="I301">
        <v>166.03460693359301</v>
      </c>
      <c r="J301">
        <v>0</v>
      </c>
      <c r="K301">
        <v>-0.17706299</v>
      </c>
      <c r="L301">
        <v>9.7722929999999995</v>
      </c>
      <c r="M301">
        <v>1.627121</v>
      </c>
      <c r="N301">
        <v>2.4214335E-2</v>
      </c>
      <c r="O301">
        <v>34</v>
      </c>
      <c r="P301">
        <v>29.5</v>
      </c>
      <c r="Q301">
        <v>-14.84375</v>
      </c>
      <c r="R301">
        <v>0.97499996423721302</v>
      </c>
      <c r="S301">
        <v>14.300000190734799</v>
      </c>
      <c r="T301">
        <v>17.2549018859863</v>
      </c>
    </row>
    <row r="302" spans="1:20" x14ac:dyDescent="0.25">
      <c r="A302" t="s">
        <v>795</v>
      </c>
      <c r="B302" s="1">
        <v>43166.730267997686</v>
      </c>
      <c r="C302">
        <v>-87.029215789999995</v>
      </c>
      <c r="D302">
        <v>34.58461767</v>
      </c>
      <c r="E302">
        <f t="shared" si="8"/>
        <v>0</v>
      </c>
      <c r="F302">
        <f t="shared" si="9"/>
        <v>30</v>
      </c>
      <c r="G302">
        <v>0</v>
      </c>
      <c r="H302">
        <v>3.2160000000000002</v>
      </c>
      <c r="I302">
        <v>166.03460693359301</v>
      </c>
      <c r="J302">
        <v>0</v>
      </c>
      <c r="K302">
        <v>-0.18664550999999999</v>
      </c>
      <c r="L302">
        <v>9.7268220000000003</v>
      </c>
      <c r="M302">
        <v>1.8927155</v>
      </c>
      <c r="N302">
        <v>2.9297410999999999E-2</v>
      </c>
      <c r="O302">
        <v>34</v>
      </c>
      <c r="P302">
        <v>29.5</v>
      </c>
      <c r="Q302">
        <v>-25.78125</v>
      </c>
      <c r="R302">
        <v>0.46500000357627802</v>
      </c>
      <c r="S302">
        <v>14.300000190734799</v>
      </c>
      <c r="T302">
        <v>16.862745285034102</v>
      </c>
    </row>
    <row r="303" spans="1:20" x14ac:dyDescent="0.25">
      <c r="A303" t="s">
        <v>794</v>
      </c>
      <c r="B303" s="1">
        <v>43166.73027378472</v>
      </c>
      <c r="C303">
        <v>-87.029215840000006</v>
      </c>
      <c r="D303">
        <v>34.58461767</v>
      </c>
      <c r="E303">
        <f t="shared" si="8"/>
        <v>0</v>
      </c>
      <c r="F303">
        <f t="shared" si="9"/>
        <v>30</v>
      </c>
      <c r="G303">
        <v>0</v>
      </c>
      <c r="H303">
        <v>3.2160000000000002</v>
      </c>
      <c r="I303">
        <v>166.03729248046801</v>
      </c>
      <c r="J303">
        <v>0</v>
      </c>
      <c r="K303">
        <v>-0.17626953000000001</v>
      </c>
      <c r="L303">
        <v>9.7092740000000006</v>
      </c>
      <c r="M303">
        <v>1.8073729999999999</v>
      </c>
      <c r="N303">
        <v>2.5894463E-2</v>
      </c>
      <c r="O303">
        <v>35</v>
      </c>
      <c r="P303">
        <v>29.5</v>
      </c>
      <c r="Q303">
        <v>-25.78125</v>
      </c>
      <c r="R303">
        <v>0.46500000357627802</v>
      </c>
      <c r="S303">
        <v>14.300000190734799</v>
      </c>
      <c r="T303">
        <v>16.862745285034102</v>
      </c>
    </row>
    <row r="304" spans="1:20" x14ac:dyDescent="0.25">
      <c r="A304" t="s">
        <v>794</v>
      </c>
      <c r="B304" s="1">
        <v>43166.730279571762</v>
      </c>
      <c r="C304">
        <v>-87.029215840000006</v>
      </c>
      <c r="D304">
        <v>34.58461767</v>
      </c>
      <c r="E304">
        <f t="shared" si="8"/>
        <v>0</v>
      </c>
      <c r="F304">
        <f t="shared" si="9"/>
        <v>30</v>
      </c>
      <c r="G304">
        <v>0</v>
      </c>
      <c r="H304">
        <v>3.2160000000000002</v>
      </c>
      <c r="I304">
        <v>166.03729248046801</v>
      </c>
      <c r="J304">
        <v>0</v>
      </c>
      <c r="K304">
        <v>-0.18106079</v>
      </c>
      <c r="L304">
        <v>9.7204440000000005</v>
      </c>
      <c r="M304">
        <v>1.8169556</v>
      </c>
      <c r="N304">
        <v>2.7201474E-2</v>
      </c>
      <c r="O304">
        <v>35</v>
      </c>
      <c r="P304">
        <v>30</v>
      </c>
      <c r="Q304">
        <v>-13.28125</v>
      </c>
      <c r="R304">
        <v>0.74000000953674305</v>
      </c>
      <c r="S304">
        <v>14.300000190734799</v>
      </c>
      <c r="T304">
        <v>16.470588684081999</v>
      </c>
    </row>
    <row r="305" spans="1:20" x14ac:dyDescent="0.25">
      <c r="A305" t="s">
        <v>793</v>
      </c>
      <c r="B305" s="1">
        <v>43166.730285347221</v>
      </c>
      <c r="C305">
        <v>-87.029215870000002</v>
      </c>
      <c r="D305">
        <v>34.584617649999998</v>
      </c>
      <c r="E305">
        <f t="shared" si="8"/>
        <v>0</v>
      </c>
      <c r="F305">
        <f t="shared" si="9"/>
        <v>30</v>
      </c>
      <c r="G305">
        <v>0</v>
      </c>
      <c r="H305">
        <v>3.2160000000000002</v>
      </c>
      <c r="I305">
        <v>166.03857421875</v>
      </c>
      <c r="J305">
        <v>0</v>
      </c>
      <c r="K305">
        <v>-0.17308044</v>
      </c>
      <c r="L305">
        <v>9.698105</v>
      </c>
      <c r="M305">
        <v>1.8528442000000001</v>
      </c>
      <c r="N305">
        <v>2.5628984E-2</v>
      </c>
      <c r="O305">
        <v>22</v>
      </c>
      <c r="P305">
        <v>30</v>
      </c>
      <c r="Q305">
        <v>-13.28125</v>
      </c>
      <c r="R305">
        <v>0.74000000953674305</v>
      </c>
      <c r="S305">
        <v>14.300000190734799</v>
      </c>
      <c r="T305">
        <v>16.470588684081999</v>
      </c>
    </row>
    <row r="306" spans="1:20" x14ac:dyDescent="0.25">
      <c r="A306" t="s">
        <v>793</v>
      </c>
      <c r="B306" s="1">
        <v>43166.730291145832</v>
      </c>
      <c r="C306">
        <v>-87.029215870000002</v>
      </c>
      <c r="D306">
        <v>34.584617649999998</v>
      </c>
      <c r="E306">
        <f t="shared" si="8"/>
        <v>0</v>
      </c>
      <c r="F306">
        <f t="shared" si="9"/>
        <v>30</v>
      </c>
      <c r="G306">
        <v>0</v>
      </c>
      <c r="H306">
        <v>3.2160000000000002</v>
      </c>
      <c r="I306">
        <v>166.03857421875</v>
      </c>
      <c r="J306">
        <v>0</v>
      </c>
      <c r="K306">
        <v>-0.19221497000000001</v>
      </c>
      <c r="L306">
        <v>9.6462710000000005</v>
      </c>
      <c r="M306">
        <v>1.8089751999999999</v>
      </c>
      <c r="N306">
        <v>1.964289E-2</v>
      </c>
      <c r="O306">
        <v>22</v>
      </c>
      <c r="P306">
        <v>32.5</v>
      </c>
      <c r="Q306">
        <v>-13.28125</v>
      </c>
      <c r="R306">
        <v>0.74000000953674305</v>
      </c>
      <c r="S306">
        <v>14.300000190734799</v>
      </c>
      <c r="T306">
        <v>12.9411764144897</v>
      </c>
    </row>
    <row r="307" spans="1:20" x14ac:dyDescent="0.25">
      <c r="A307" t="s">
        <v>792</v>
      </c>
      <c r="B307" s="1">
        <v>43166.730296932874</v>
      </c>
      <c r="C307">
        <v>-87.029215879999995</v>
      </c>
      <c r="D307">
        <v>34.584617629999997</v>
      </c>
      <c r="E307">
        <f t="shared" si="8"/>
        <v>0</v>
      </c>
      <c r="F307">
        <f t="shared" si="9"/>
        <v>30</v>
      </c>
      <c r="G307">
        <v>0</v>
      </c>
      <c r="H307">
        <v>3.2160000000000002</v>
      </c>
      <c r="I307">
        <v>166.04052734375</v>
      </c>
      <c r="J307">
        <v>0</v>
      </c>
      <c r="K307">
        <v>-0.16590880999999999</v>
      </c>
      <c r="L307">
        <v>9.6470640000000003</v>
      </c>
      <c r="M307">
        <v>1.8249207000000001</v>
      </c>
      <c r="N307">
        <v>1.9974171999999998E-2</v>
      </c>
      <c r="O307">
        <v>93</v>
      </c>
      <c r="P307">
        <v>32.5</v>
      </c>
      <c r="Q307">
        <v>-12.5</v>
      </c>
      <c r="R307">
        <v>0.17499999701976701</v>
      </c>
      <c r="S307">
        <v>14.399999618530201</v>
      </c>
      <c r="T307">
        <v>12.9411764144897</v>
      </c>
    </row>
    <row r="308" spans="1:20" x14ac:dyDescent="0.25">
      <c r="A308" t="s">
        <v>792</v>
      </c>
      <c r="B308" s="1">
        <v>43166.730302719909</v>
      </c>
      <c r="C308">
        <v>-87.029215879999995</v>
      </c>
      <c r="D308">
        <v>34.584617629999997</v>
      </c>
      <c r="E308">
        <f t="shared" si="8"/>
        <v>0</v>
      </c>
      <c r="F308">
        <f t="shared" si="9"/>
        <v>30</v>
      </c>
      <c r="G308">
        <v>0</v>
      </c>
      <c r="H308">
        <v>3.2160000000000002</v>
      </c>
      <c r="I308">
        <v>166.04052734375</v>
      </c>
      <c r="J308">
        <v>0</v>
      </c>
      <c r="K308">
        <v>-0.25444030000000001</v>
      </c>
      <c r="L308">
        <v>9.7754820000000002</v>
      </c>
      <c r="M308">
        <v>1.822525</v>
      </c>
      <c r="N308">
        <v>3.2983600000000002E-2</v>
      </c>
      <c r="O308">
        <v>93</v>
      </c>
      <c r="P308">
        <v>2.5</v>
      </c>
      <c r="Q308">
        <v>-12.5</v>
      </c>
      <c r="R308">
        <v>0.17499999701976701</v>
      </c>
      <c r="S308">
        <v>14.399999618530201</v>
      </c>
      <c r="T308">
        <v>12.9411764144897</v>
      </c>
    </row>
    <row r="309" spans="1:20" x14ac:dyDescent="0.25">
      <c r="A309" t="s">
        <v>791</v>
      </c>
      <c r="B309" s="1">
        <v>43166.730308506943</v>
      </c>
      <c r="C309">
        <v>-87.029215890000003</v>
      </c>
      <c r="D309">
        <v>34.584617600000001</v>
      </c>
      <c r="E309">
        <f t="shared" si="8"/>
        <v>0</v>
      </c>
      <c r="F309">
        <f t="shared" si="9"/>
        <v>30</v>
      </c>
      <c r="G309">
        <v>0</v>
      </c>
      <c r="H309">
        <v>3.2160000000000002</v>
      </c>
      <c r="I309">
        <v>166.04553222656199</v>
      </c>
      <c r="J309">
        <v>0</v>
      </c>
      <c r="K309">
        <v>-0.22412109999999999</v>
      </c>
      <c r="L309">
        <v>9.6901399999999995</v>
      </c>
      <c r="M309">
        <v>1.8496551999999999</v>
      </c>
      <c r="N309">
        <v>2.4875343000000001E-2</v>
      </c>
      <c r="O309">
        <v>93</v>
      </c>
      <c r="P309">
        <v>2.5</v>
      </c>
      <c r="Q309">
        <v>0</v>
      </c>
      <c r="R309">
        <v>0.114999994635581</v>
      </c>
      <c r="S309">
        <v>14.399999618530201</v>
      </c>
      <c r="T309">
        <v>28.235294342041001</v>
      </c>
    </row>
    <row r="310" spans="1:20" x14ac:dyDescent="0.25">
      <c r="A310" t="s">
        <v>791</v>
      </c>
      <c r="B310" s="1">
        <v>43166.730314282409</v>
      </c>
      <c r="C310">
        <v>-87.029215890000003</v>
      </c>
      <c r="D310">
        <v>34.584617600000001</v>
      </c>
      <c r="E310">
        <f t="shared" si="8"/>
        <v>0</v>
      </c>
      <c r="F310">
        <f t="shared" si="9"/>
        <v>30</v>
      </c>
      <c r="G310">
        <v>0</v>
      </c>
      <c r="H310">
        <v>3.2160000000000002</v>
      </c>
      <c r="I310">
        <v>166.04553222656199</v>
      </c>
      <c r="J310">
        <v>0</v>
      </c>
      <c r="K310">
        <v>-0.18344115999999999</v>
      </c>
      <c r="L310">
        <v>9.6574249999999999</v>
      </c>
      <c r="M310">
        <v>1.8249207000000001</v>
      </c>
      <c r="N310">
        <v>2.1043599E-2</v>
      </c>
      <c r="O310">
        <v>100</v>
      </c>
      <c r="P310">
        <v>2.5</v>
      </c>
      <c r="Q310">
        <v>0</v>
      </c>
      <c r="R310">
        <v>0.114999994635581</v>
      </c>
      <c r="S310">
        <v>13.1000003814697</v>
      </c>
      <c r="T310">
        <v>28.235294342041001</v>
      </c>
    </row>
    <row r="311" spans="1:20" x14ac:dyDescent="0.25">
      <c r="A311" t="s">
        <v>790</v>
      </c>
      <c r="B311" s="1">
        <v>43166.73032008102</v>
      </c>
      <c r="C311">
        <v>-87.029215879999995</v>
      </c>
      <c r="D311">
        <v>34.58461758</v>
      </c>
      <c r="E311">
        <f t="shared" si="8"/>
        <v>0</v>
      </c>
      <c r="F311">
        <f t="shared" si="9"/>
        <v>30</v>
      </c>
      <c r="G311">
        <v>0</v>
      </c>
      <c r="H311">
        <v>3.2160000000000002</v>
      </c>
      <c r="I311">
        <v>166.04833984375</v>
      </c>
      <c r="J311">
        <v>0</v>
      </c>
      <c r="K311">
        <v>-0.17787169999999999</v>
      </c>
      <c r="L311">
        <v>9.6933140000000009</v>
      </c>
      <c r="M311">
        <v>1.8193359</v>
      </c>
      <c r="N311">
        <v>2.4522364000000001E-2</v>
      </c>
      <c r="O311">
        <v>100</v>
      </c>
      <c r="P311">
        <v>5</v>
      </c>
      <c r="Q311">
        <v>0</v>
      </c>
      <c r="R311">
        <v>9.4999998807907104E-2</v>
      </c>
      <c r="S311">
        <v>13.1000003814697</v>
      </c>
      <c r="T311">
        <v>9.4117650985717702</v>
      </c>
    </row>
    <row r="312" spans="1:20" x14ac:dyDescent="0.25">
      <c r="A312" t="s">
        <v>790</v>
      </c>
      <c r="B312" s="1">
        <v>43166.730325868055</v>
      </c>
      <c r="C312">
        <v>-87.029215879999995</v>
      </c>
      <c r="D312">
        <v>34.58461758</v>
      </c>
      <c r="E312">
        <f t="shared" si="8"/>
        <v>0</v>
      </c>
      <c r="F312">
        <f t="shared" si="9"/>
        <v>30</v>
      </c>
      <c r="G312">
        <v>0</v>
      </c>
      <c r="H312">
        <v>3.2160000000000002</v>
      </c>
      <c r="I312">
        <v>166.04833984375</v>
      </c>
      <c r="J312">
        <v>0</v>
      </c>
      <c r="K312">
        <v>-0.17068480999999999</v>
      </c>
      <c r="L312">
        <v>9.7060849999999999</v>
      </c>
      <c r="M312">
        <v>1.8273162999999999</v>
      </c>
      <c r="N312">
        <v>2.5939047E-2</v>
      </c>
      <c r="O312">
        <v>99</v>
      </c>
      <c r="P312">
        <v>5</v>
      </c>
      <c r="Q312">
        <v>0</v>
      </c>
      <c r="R312">
        <v>9.4999998807907104E-2</v>
      </c>
      <c r="S312">
        <v>13</v>
      </c>
      <c r="T312">
        <v>9.4117650985717702</v>
      </c>
    </row>
    <row r="313" spans="1:20" x14ac:dyDescent="0.25">
      <c r="A313" t="s">
        <v>789</v>
      </c>
      <c r="B313" s="1">
        <v>43166.73033165509</v>
      </c>
      <c r="C313">
        <v>-87.029215879999995</v>
      </c>
      <c r="D313">
        <v>34.584617569999999</v>
      </c>
      <c r="E313">
        <f t="shared" si="8"/>
        <v>0</v>
      </c>
      <c r="F313">
        <f t="shared" si="9"/>
        <v>30</v>
      </c>
      <c r="G313">
        <v>0</v>
      </c>
      <c r="H313">
        <v>3.2160000000000002</v>
      </c>
      <c r="I313">
        <v>166.05218505859301</v>
      </c>
      <c r="J313">
        <v>0</v>
      </c>
      <c r="K313">
        <v>-0.18424988</v>
      </c>
      <c r="L313">
        <v>9.6933290000000003</v>
      </c>
      <c r="M313">
        <v>1.8329009999999999</v>
      </c>
      <c r="N313">
        <v>2.5241803E-2</v>
      </c>
      <c r="O313">
        <v>99</v>
      </c>
      <c r="P313">
        <v>0</v>
      </c>
      <c r="Q313">
        <v>0</v>
      </c>
      <c r="R313">
        <v>9.4999998807907104E-2</v>
      </c>
      <c r="S313">
        <v>13</v>
      </c>
      <c r="T313">
        <v>9.4117650985717702</v>
      </c>
    </row>
    <row r="314" spans="1:20" x14ac:dyDescent="0.25">
      <c r="A314" t="s">
        <v>789</v>
      </c>
      <c r="B314" s="1">
        <v>43166.730337442132</v>
      </c>
      <c r="C314">
        <v>-87.029215879999995</v>
      </c>
      <c r="D314">
        <v>34.584617569999999</v>
      </c>
      <c r="E314">
        <f t="shared" si="8"/>
        <v>0</v>
      </c>
      <c r="F314">
        <f t="shared" si="9"/>
        <v>30</v>
      </c>
      <c r="G314">
        <v>0</v>
      </c>
      <c r="H314">
        <v>3.2160000000000002</v>
      </c>
      <c r="I314">
        <v>166.05218505859301</v>
      </c>
      <c r="J314">
        <v>0</v>
      </c>
      <c r="K314">
        <v>-0.17706299</v>
      </c>
      <c r="L314">
        <v>9.7028960000000009</v>
      </c>
      <c r="M314">
        <v>1.8185425</v>
      </c>
      <c r="N314">
        <v>2.5275938000000001E-2</v>
      </c>
      <c r="O314">
        <v>99</v>
      </c>
      <c r="P314">
        <v>0</v>
      </c>
      <c r="Q314">
        <v>0</v>
      </c>
      <c r="R314">
        <v>7.49999955296516E-2</v>
      </c>
      <c r="S314">
        <v>12.899999618530201</v>
      </c>
      <c r="T314">
        <v>9.4117650985717702</v>
      </c>
    </row>
    <row r="315" spans="1:20" x14ac:dyDescent="0.25">
      <c r="A315" t="s">
        <v>788</v>
      </c>
      <c r="B315" s="1">
        <v>43166.73034321759</v>
      </c>
      <c r="C315">
        <v>-87.029215879999995</v>
      </c>
      <c r="D315">
        <v>34.584617559999998</v>
      </c>
      <c r="E315">
        <f t="shared" si="8"/>
        <v>0</v>
      </c>
      <c r="F315">
        <f t="shared" si="9"/>
        <v>30</v>
      </c>
      <c r="G315">
        <v>0</v>
      </c>
      <c r="H315">
        <v>3.2160000000000002</v>
      </c>
      <c r="I315">
        <v>166.05401611328099</v>
      </c>
      <c r="J315">
        <v>0</v>
      </c>
      <c r="K315">
        <v>-0.19142150999999999</v>
      </c>
      <c r="L315">
        <v>9.7028960000000009</v>
      </c>
      <c r="M315">
        <v>1.8305054000000001</v>
      </c>
      <c r="N315">
        <v>2.5623653E-2</v>
      </c>
      <c r="O315">
        <v>99</v>
      </c>
      <c r="P315">
        <v>0</v>
      </c>
      <c r="Q315">
        <v>0</v>
      </c>
      <c r="R315">
        <v>7.49999955296516E-2</v>
      </c>
      <c r="S315">
        <v>12.899999618530201</v>
      </c>
      <c r="T315">
        <v>9.4117650985717702</v>
      </c>
    </row>
    <row r="316" spans="1:20" x14ac:dyDescent="0.25">
      <c r="A316" t="s">
        <v>788</v>
      </c>
      <c r="B316" s="1">
        <v>43166.730349027777</v>
      </c>
      <c r="C316">
        <v>-87.029215879999995</v>
      </c>
      <c r="D316">
        <v>34.584617559999998</v>
      </c>
      <c r="E316">
        <f t="shared" si="8"/>
        <v>0</v>
      </c>
      <c r="F316">
        <f t="shared" si="9"/>
        <v>30</v>
      </c>
      <c r="G316">
        <v>0</v>
      </c>
      <c r="H316">
        <v>3.2160000000000002</v>
      </c>
      <c r="I316">
        <v>166.05401611328099</v>
      </c>
      <c r="J316">
        <v>0</v>
      </c>
      <c r="K316">
        <v>-0.18902588000000001</v>
      </c>
      <c r="L316">
        <v>9.6813660000000006</v>
      </c>
      <c r="M316">
        <v>1.8209381</v>
      </c>
      <c r="N316">
        <v>2.5200673999999999E-2</v>
      </c>
      <c r="O316">
        <v>99</v>
      </c>
      <c r="P316">
        <v>0</v>
      </c>
      <c r="Q316">
        <v>0</v>
      </c>
      <c r="R316">
        <v>7.49999955296516E-2</v>
      </c>
      <c r="S316">
        <v>12.899999618530201</v>
      </c>
      <c r="T316">
        <v>9.4117650985717702</v>
      </c>
    </row>
    <row r="317" spans="1:20" x14ac:dyDescent="0.25">
      <c r="A317" t="s">
        <v>787</v>
      </c>
      <c r="B317" s="1">
        <v>43166.730354791667</v>
      </c>
      <c r="C317">
        <v>-87.029215879999995</v>
      </c>
      <c r="D317">
        <v>34.584617540000004</v>
      </c>
      <c r="E317">
        <f t="shared" si="8"/>
        <v>0</v>
      </c>
      <c r="F317">
        <f t="shared" si="9"/>
        <v>30</v>
      </c>
      <c r="G317">
        <v>0</v>
      </c>
      <c r="H317">
        <v>3.2160000000000002</v>
      </c>
      <c r="I317">
        <v>166.05841064453099</v>
      </c>
      <c r="J317">
        <v>0</v>
      </c>
      <c r="K317">
        <v>-0.17945862000000001</v>
      </c>
      <c r="L317">
        <v>9.6933290000000003</v>
      </c>
      <c r="M317">
        <v>1.8281096999999999</v>
      </c>
      <c r="N317">
        <v>2.4692236999999999E-2</v>
      </c>
      <c r="O317">
        <v>99</v>
      </c>
      <c r="P317">
        <v>0</v>
      </c>
      <c r="Q317">
        <v>0</v>
      </c>
      <c r="R317">
        <v>7.49999955296516E-2</v>
      </c>
      <c r="S317">
        <v>12.800000190734799</v>
      </c>
      <c r="T317">
        <v>9.4117650985717702</v>
      </c>
    </row>
    <row r="318" spans="1:20" x14ac:dyDescent="0.25">
      <c r="A318" t="s">
        <v>787</v>
      </c>
      <c r="B318" s="1">
        <v>43166.730360590278</v>
      </c>
      <c r="C318">
        <v>-87.029215879999995</v>
      </c>
      <c r="D318">
        <v>34.584617540000004</v>
      </c>
      <c r="E318">
        <f t="shared" si="8"/>
        <v>0</v>
      </c>
      <c r="F318">
        <f t="shared" si="9"/>
        <v>30</v>
      </c>
      <c r="G318">
        <v>0</v>
      </c>
      <c r="H318">
        <v>3.2160000000000002</v>
      </c>
      <c r="I318">
        <v>166.05841064453099</v>
      </c>
      <c r="J318">
        <v>0</v>
      </c>
      <c r="K318">
        <v>-0.18664550999999999</v>
      </c>
      <c r="L318">
        <v>9.6885379999999994</v>
      </c>
      <c r="M318">
        <v>1.8257293999999999</v>
      </c>
      <c r="N318">
        <v>2.5115496000000001E-2</v>
      </c>
      <c r="O318">
        <v>99</v>
      </c>
      <c r="P318">
        <v>0</v>
      </c>
      <c r="Q318">
        <v>0</v>
      </c>
      <c r="R318">
        <v>7.49999955296516E-2</v>
      </c>
      <c r="S318">
        <v>12.800000190734799</v>
      </c>
      <c r="T318">
        <v>9.4117650985717702</v>
      </c>
    </row>
    <row r="319" spans="1:20" x14ac:dyDescent="0.25">
      <c r="A319" t="s">
        <v>786</v>
      </c>
      <c r="B319" s="1">
        <v>43166.730366377313</v>
      </c>
      <c r="C319">
        <v>-87.029215859999994</v>
      </c>
      <c r="D319">
        <v>34.584617520000002</v>
      </c>
      <c r="E319">
        <f t="shared" si="8"/>
        <v>0</v>
      </c>
      <c r="F319">
        <f t="shared" si="9"/>
        <v>30</v>
      </c>
      <c r="G319">
        <v>0</v>
      </c>
      <c r="H319">
        <v>3.2160000000000002</v>
      </c>
      <c r="I319">
        <v>166.06060791015599</v>
      </c>
      <c r="J319">
        <v>0</v>
      </c>
      <c r="K319">
        <v>-0.18185425</v>
      </c>
      <c r="L319">
        <v>9.7028960000000009</v>
      </c>
      <c r="M319">
        <v>1.8209381</v>
      </c>
      <c r="N319">
        <v>2.5144139999999999E-2</v>
      </c>
      <c r="O319">
        <v>99</v>
      </c>
      <c r="P319">
        <v>0</v>
      </c>
      <c r="Q319">
        <v>0</v>
      </c>
      <c r="R319">
        <v>7.49999955296516E-2</v>
      </c>
      <c r="S319">
        <v>12.800000190734799</v>
      </c>
      <c r="T319">
        <v>9.4117650985717702</v>
      </c>
    </row>
    <row r="320" spans="1:20" x14ac:dyDescent="0.25">
      <c r="A320" t="s">
        <v>786</v>
      </c>
      <c r="B320" s="1">
        <v>43166.730372164355</v>
      </c>
      <c r="C320">
        <v>-87.029215859999994</v>
      </c>
      <c r="D320">
        <v>34.584617520000002</v>
      </c>
      <c r="E320">
        <f t="shared" si="8"/>
        <v>0</v>
      </c>
      <c r="F320">
        <f t="shared" si="9"/>
        <v>30</v>
      </c>
      <c r="G320">
        <v>0</v>
      </c>
      <c r="H320">
        <v>3.2160000000000002</v>
      </c>
      <c r="I320">
        <v>166.06060791015599</v>
      </c>
      <c r="J320">
        <v>0</v>
      </c>
      <c r="K320">
        <v>-0.18663025</v>
      </c>
      <c r="L320">
        <v>9.7021029999999993</v>
      </c>
      <c r="M320">
        <v>1.8209381</v>
      </c>
      <c r="N320">
        <v>2.5449454999999999E-2</v>
      </c>
      <c r="O320">
        <v>99</v>
      </c>
      <c r="P320">
        <v>0</v>
      </c>
      <c r="Q320">
        <v>0</v>
      </c>
      <c r="R320">
        <v>7.49999955296516E-2</v>
      </c>
      <c r="S320">
        <v>12.800000190734799</v>
      </c>
      <c r="T320">
        <v>9.4117650985717702</v>
      </c>
    </row>
    <row r="321" spans="1:20" x14ac:dyDescent="0.25">
      <c r="A321" t="s">
        <v>785</v>
      </c>
      <c r="B321" s="1">
        <v>43166.730377962966</v>
      </c>
      <c r="C321">
        <v>-87.029215870000002</v>
      </c>
      <c r="D321">
        <v>34.584617489999999</v>
      </c>
      <c r="E321">
        <f t="shared" si="8"/>
        <v>0</v>
      </c>
      <c r="F321">
        <f t="shared" si="9"/>
        <v>30</v>
      </c>
      <c r="G321">
        <v>0</v>
      </c>
      <c r="H321">
        <v>3.2160000000000002</v>
      </c>
      <c r="I321">
        <v>166.06402587890599</v>
      </c>
      <c r="J321">
        <v>0</v>
      </c>
      <c r="K321">
        <v>-0.17945862000000001</v>
      </c>
      <c r="L321">
        <v>9.6988979999999998</v>
      </c>
      <c r="M321">
        <v>1.8257293999999999</v>
      </c>
      <c r="N321">
        <v>2.5205076E-2</v>
      </c>
      <c r="O321">
        <v>99</v>
      </c>
      <c r="P321">
        <v>0</v>
      </c>
      <c r="Q321">
        <v>0</v>
      </c>
      <c r="R321">
        <v>7.49999955296516E-2</v>
      </c>
      <c r="S321">
        <v>12.800000190734799</v>
      </c>
      <c r="T321">
        <v>9.4117650985717702</v>
      </c>
    </row>
    <row r="322" spans="1:20" x14ac:dyDescent="0.25">
      <c r="A322" t="s">
        <v>785</v>
      </c>
      <c r="B322" s="1">
        <v>43166.730383738424</v>
      </c>
      <c r="C322">
        <v>-87.029215870000002</v>
      </c>
      <c r="D322">
        <v>34.584617489999999</v>
      </c>
      <c r="E322">
        <f t="shared" si="8"/>
        <v>0</v>
      </c>
      <c r="F322">
        <f t="shared" si="9"/>
        <v>30</v>
      </c>
      <c r="G322">
        <v>0</v>
      </c>
      <c r="H322">
        <v>3.2160000000000002</v>
      </c>
      <c r="I322">
        <v>166.06402587890599</v>
      </c>
      <c r="J322">
        <v>0</v>
      </c>
      <c r="K322">
        <v>-0.18025208000000001</v>
      </c>
      <c r="L322">
        <v>9.6933290000000003</v>
      </c>
      <c r="M322">
        <v>1.8257293999999999</v>
      </c>
      <c r="N322">
        <v>2.5176891999999999E-2</v>
      </c>
      <c r="O322">
        <v>99</v>
      </c>
      <c r="P322">
        <v>0</v>
      </c>
      <c r="Q322">
        <v>0</v>
      </c>
      <c r="R322">
        <v>7.49999955296516E-2</v>
      </c>
      <c r="S322">
        <v>12.699999809265099</v>
      </c>
      <c r="T322">
        <v>9.4117650985717702</v>
      </c>
    </row>
    <row r="323" spans="1:20" x14ac:dyDescent="0.25">
      <c r="A323" t="s">
        <v>784</v>
      </c>
      <c r="B323" s="1">
        <v>43166.73038951389</v>
      </c>
      <c r="C323">
        <v>-87.029215879999995</v>
      </c>
      <c r="D323">
        <v>34.584617440000002</v>
      </c>
      <c r="E323">
        <f t="shared" ref="E323:E363" si="10">(G323*(0.000621371*3600))</f>
        <v>0</v>
      </c>
      <c r="F323">
        <f t="shared" ref="F323:F363" si="11">E323+30</f>
        <v>30</v>
      </c>
      <c r="G323">
        <v>0</v>
      </c>
      <c r="H323">
        <v>3.2160000000000002</v>
      </c>
      <c r="I323">
        <v>166.06866455078099</v>
      </c>
      <c r="J323">
        <v>0</v>
      </c>
      <c r="K323">
        <v>-0.1826477</v>
      </c>
      <c r="L323">
        <v>9.6997070000000001</v>
      </c>
      <c r="M323">
        <v>1.8297118999999999</v>
      </c>
      <c r="N323">
        <v>2.5367199999999999E-2</v>
      </c>
      <c r="O323">
        <v>99</v>
      </c>
      <c r="P323">
        <v>0</v>
      </c>
      <c r="Q323">
        <v>0</v>
      </c>
      <c r="R323">
        <v>7.49999955296516E-2</v>
      </c>
      <c r="S323">
        <v>12.699999809265099</v>
      </c>
      <c r="T323">
        <v>9.4117650985717702</v>
      </c>
    </row>
    <row r="324" spans="1:20" x14ac:dyDescent="0.25">
      <c r="A324" t="s">
        <v>784</v>
      </c>
      <c r="B324" s="1">
        <v>43166.730395324077</v>
      </c>
      <c r="C324">
        <v>-87.029215879999995</v>
      </c>
      <c r="D324">
        <v>34.584617440000002</v>
      </c>
      <c r="E324">
        <f t="shared" si="10"/>
        <v>0</v>
      </c>
      <c r="F324">
        <f t="shared" si="11"/>
        <v>30</v>
      </c>
      <c r="G324">
        <v>0</v>
      </c>
      <c r="H324">
        <v>3.2160000000000002</v>
      </c>
      <c r="I324">
        <v>166.06866455078099</v>
      </c>
      <c r="J324">
        <v>0</v>
      </c>
      <c r="K324">
        <v>-0.18664550999999999</v>
      </c>
      <c r="L324">
        <v>9.7028960000000009</v>
      </c>
      <c r="M324">
        <v>1.822525</v>
      </c>
      <c r="N324">
        <v>2.5558770000000001E-2</v>
      </c>
      <c r="O324">
        <v>99</v>
      </c>
      <c r="P324">
        <v>0</v>
      </c>
      <c r="Q324">
        <v>0</v>
      </c>
      <c r="R324">
        <v>7.49999955296516E-2</v>
      </c>
      <c r="S324">
        <v>12.699999809265099</v>
      </c>
      <c r="T324">
        <v>9.4117650985717702</v>
      </c>
    </row>
    <row r="325" spans="1:20" x14ac:dyDescent="0.25">
      <c r="A325" t="s">
        <v>783</v>
      </c>
      <c r="B325" s="1">
        <v>43166.73040108796</v>
      </c>
      <c r="C325">
        <v>-87.029215899999997</v>
      </c>
      <c r="D325">
        <v>34.58461741</v>
      </c>
      <c r="E325">
        <f t="shared" si="10"/>
        <v>0</v>
      </c>
      <c r="F325">
        <f t="shared" si="11"/>
        <v>30</v>
      </c>
      <c r="G325">
        <v>0</v>
      </c>
      <c r="H325">
        <v>3.2160000000000002</v>
      </c>
      <c r="I325">
        <v>166.072509765625</v>
      </c>
      <c r="J325">
        <v>0</v>
      </c>
      <c r="K325">
        <v>-0.18026733</v>
      </c>
      <c r="L325">
        <v>9.6805570000000003</v>
      </c>
      <c r="M325">
        <v>1.8209381</v>
      </c>
      <c r="N325">
        <v>2.3279250000000001E-2</v>
      </c>
      <c r="O325">
        <v>99</v>
      </c>
      <c r="P325">
        <v>0</v>
      </c>
      <c r="Q325">
        <v>0</v>
      </c>
      <c r="R325">
        <v>7.49999955296516E-2</v>
      </c>
      <c r="S325">
        <v>12.699999809265099</v>
      </c>
      <c r="T325">
        <v>9.4117650985717702</v>
      </c>
    </row>
    <row r="326" spans="1:20" x14ac:dyDescent="0.25">
      <c r="A326" t="s">
        <v>783</v>
      </c>
      <c r="B326" s="1">
        <v>43166.730406898147</v>
      </c>
      <c r="C326">
        <v>-87.029215899999997</v>
      </c>
      <c r="D326">
        <v>34.58461741</v>
      </c>
      <c r="E326">
        <f t="shared" si="10"/>
        <v>0</v>
      </c>
      <c r="F326">
        <f t="shared" si="11"/>
        <v>30</v>
      </c>
      <c r="G326">
        <v>0</v>
      </c>
      <c r="H326">
        <v>3.2160000000000002</v>
      </c>
      <c r="I326">
        <v>166.072509765625</v>
      </c>
      <c r="J326">
        <v>0</v>
      </c>
      <c r="K326">
        <v>-0.17068480999999999</v>
      </c>
      <c r="L326">
        <v>9.7108760000000007</v>
      </c>
      <c r="M326">
        <v>1.7738799999999999</v>
      </c>
      <c r="N326">
        <v>2.5425969999999999E-2</v>
      </c>
      <c r="O326">
        <v>99</v>
      </c>
      <c r="P326">
        <v>0</v>
      </c>
      <c r="Q326">
        <v>0</v>
      </c>
      <c r="R326">
        <v>7.49999955296516E-2</v>
      </c>
      <c r="S326">
        <v>12.1000003814697</v>
      </c>
      <c r="T326">
        <v>9.4117650985717702</v>
      </c>
    </row>
    <row r="327" spans="1:20" x14ac:dyDescent="0.25">
      <c r="A327" t="s">
        <v>782</v>
      </c>
      <c r="B327" s="1">
        <v>43166.730412662037</v>
      </c>
      <c r="C327">
        <v>-87.029215949999994</v>
      </c>
      <c r="D327">
        <v>34.584617369999997</v>
      </c>
      <c r="E327">
        <f t="shared" si="10"/>
        <v>0</v>
      </c>
      <c r="F327">
        <f t="shared" si="11"/>
        <v>30</v>
      </c>
      <c r="G327">
        <v>0</v>
      </c>
      <c r="H327">
        <v>3.2160000000000002</v>
      </c>
      <c r="I327">
        <v>166.076171875</v>
      </c>
      <c r="J327">
        <v>0</v>
      </c>
      <c r="K327">
        <v>-0.1826477</v>
      </c>
      <c r="L327">
        <v>9.7451629999999998</v>
      </c>
      <c r="M327">
        <v>1.804184</v>
      </c>
      <c r="N327">
        <v>2.9443204000000001E-2</v>
      </c>
      <c r="O327">
        <v>48</v>
      </c>
      <c r="P327">
        <v>16</v>
      </c>
      <c r="Q327">
        <v>0</v>
      </c>
      <c r="R327">
        <v>7.49999955296516E-2</v>
      </c>
      <c r="S327">
        <v>12.1000003814697</v>
      </c>
      <c r="T327">
        <v>9.4117650985717702</v>
      </c>
    </row>
    <row r="328" spans="1:20" x14ac:dyDescent="0.25">
      <c r="A328" t="s">
        <v>782</v>
      </c>
      <c r="B328" s="1">
        <v>43166.730418460647</v>
      </c>
      <c r="C328">
        <v>-87.029215949999994</v>
      </c>
      <c r="D328">
        <v>34.584617369999997</v>
      </c>
      <c r="E328">
        <f t="shared" si="10"/>
        <v>0</v>
      </c>
      <c r="F328">
        <f t="shared" si="11"/>
        <v>30</v>
      </c>
      <c r="G328">
        <v>0</v>
      </c>
      <c r="H328">
        <v>3.2160000000000002</v>
      </c>
      <c r="I328">
        <v>166.076171875</v>
      </c>
      <c r="J328">
        <v>0</v>
      </c>
      <c r="K328">
        <v>-0.15074157999999999</v>
      </c>
      <c r="L328">
        <v>9.7986144999999993</v>
      </c>
      <c r="M328">
        <v>1.8927155</v>
      </c>
      <c r="N328">
        <v>3.6418736E-2</v>
      </c>
      <c r="O328">
        <v>48</v>
      </c>
      <c r="P328">
        <v>16</v>
      </c>
      <c r="Q328">
        <v>15.625</v>
      </c>
      <c r="R328">
        <v>0.31000000238418501</v>
      </c>
      <c r="S328">
        <v>12.1000003814697</v>
      </c>
      <c r="T328">
        <v>20.392156600952099</v>
      </c>
    </row>
    <row r="329" spans="1:20" x14ac:dyDescent="0.25">
      <c r="A329" t="s">
        <v>781</v>
      </c>
      <c r="B329" s="1">
        <v>43166.730424247682</v>
      </c>
      <c r="C329">
        <v>-87.029215949999994</v>
      </c>
      <c r="D329">
        <v>34.584617350000002</v>
      </c>
      <c r="E329">
        <f t="shared" si="10"/>
        <v>0</v>
      </c>
      <c r="F329">
        <f t="shared" si="11"/>
        <v>30</v>
      </c>
      <c r="G329">
        <v>0</v>
      </c>
      <c r="H329">
        <v>3.2160000000000002</v>
      </c>
      <c r="I329">
        <v>166.07757568359301</v>
      </c>
      <c r="J329">
        <v>0</v>
      </c>
      <c r="K329">
        <v>-0.19221497000000001</v>
      </c>
      <c r="L329">
        <v>9.7978210000000008</v>
      </c>
      <c r="M329">
        <v>1.822525</v>
      </c>
      <c r="N329">
        <v>3.507942E-2</v>
      </c>
      <c r="O329">
        <v>89</v>
      </c>
      <c r="P329">
        <v>16</v>
      </c>
      <c r="Q329">
        <v>15.625</v>
      </c>
      <c r="R329">
        <v>0.31000000238418501</v>
      </c>
      <c r="S329">
        <v>14.300000190734799</v>
      </c>
      <c r="T329">
        <v>20.392156600952099</v>
      </c>
    </row>
    <row r="330" spans="1:20" x14ac:dyDescent="0.25">
      <c r="A330" t="s">
        <v>781</v>
      </c>
      <c r="B330" s="1">
        <v>43166.730430023148</v>
      </c>
      <c r="C330">
        <v>-87.029215949999994</v>
      </c>
      <c r="D330">
        <v>34.584617350000002</v>
      </c>
      <c r="E330">
        <f t="shared" si="10"/>
        <v>0</v>
      </c>
      <c r="F330">
        <f t="shared" si="11"/>
        <v>30</v>
      </c>
      <c r="G330">
        <v>0</v>
      </c>
      <c r="H330">
        <v>3.2160000000000002</v>
      </c>
      <c r="I330">
        <v>166.07757568359301</v>
      </c>
      <c r="J330">
        <v>0</v>
      </c>
      <c r="K330">
        <v>-0.33499146000000002</v>
      </c>
      <c r="L330">
        <v>9.7124629999999996</v>
      </c>
      <c r="M330">
        <v>1.5816498000000001</v>
      </c>
      <c r="N330">
        <v>2.9505805999999999E-2</v>
      </c>
      <c r="O330">
        <v>89</v>
      </c>
      <c r="P330">
        <v>2</v>
      </c>
      <c r="Q330">
        <v>0</v>
      </c>
      <c r="R330">
        <v>0.134999990463256</v>
      </c>
      <c r="S330">
        <v>14.300000190734799</v>
      </c>
      <c r="T330">
        <v>9.4117650985717702</v>
      </c>
    </row>
    <row r="331" spans="1:20" x14ac:dyDescent="0.25">
      <c r="A331" t="s">
        <v>780</v>
      </c>
      <c r="B331" s="1">
        <v>43166.730435810183</v>
      </c>
      <c r="C331">
        <v>-87.029215969999996</v>
      </c>
      <c r="D331">
        <v>34.58461732</v>
      </c>
      <c r="E331">
        <f t="shared" si="10"/>
        <v>0</v>
      </c>
      <c r="F331">
        <f t="shared" si="11"/>
        <v>30</v>
      </c>
      <c r="G331">
        <v>0</v>
      </c>
      <c r="H331">
        <v>3.2160000000000002</v>
      </c>
      <c r="I331">
        <v>166.07891845703099</v>
      </c>
      <c r="J331">
        <v>0</v>
      </c>
      <c r="K331">
        <v>-0.17468262000000001</v>
      </c>
      <c r="L331">
        <v>9.6406860000000005</v>
      </c>
      <c r="M331">
        <v>1.7682952999999999</v>
      </c>
      <c r="N331">
        <v>1.8293679E-2</v>
      </c>
      <c r="O331">
        <v>89</v>
      </c>
      <c r="P331">
        <v>2</v>
      </c>
      <c r="Q331">
        <v>0</v>
      </c>
      <c r="R331">
        <v>0.134999990463256</v>
      </c>
      <c r="S331">
        <v>12.5</v>
      </c>
      <c r="T331">
        <v>9.4117650985717702</v>
      </c>
    </row>
    <row r="332" spans="1:20" x14ac:dyDescent="0.25">
      <c r="A332" t="s">
        <v>780</v>
      </c>
      <c r="B332" s="1">
        <v>43166.730441608794</v>
      </c>
      <c r="C332">
        <v>-87.029215969999996</v>
      </c>
      <c r="D332">
        <v>34.58461732</v>
      </c>
      <c r="E332">
        <f t="shared" si="10"/>
        <v>0</v>
      </c>
      <c r="F332">
        <f t="shared" si="11"/>
        <v>30</v>
      </c>
      <c r="G332">
        <v>0</v>
      </c>
      <c r="H332">
        <v>3.2160000000000002</v>
      </c>
      <c r="I332">
        <v>166.07891845703099</v>
      </c>
      <c r="J332">
        <v>0</v>
      </c>
      <c r="K332">
        <v>-0.19142150999999999</v>
      </c>
      <c r="L332">
        <v>9.6885379999999994</v>
      </c>
      <c r="M332">
        <v>1.8400879000000001</v>
      </c>
      <c r="N332">
        <v>2.5260973999999999E-2</v>
      </c>
      <c r="O332">
        <v>100</v>
      </c>
      <c r="P332">
        <v>0</v>
      </c>
      <c r="Q332">
        <v>0</v>
      </c>
      <c r="R332">
        <v>0.134999990463256</v>
      </c>
      <c r="S332">
        <v>12.5</v>
      </c>
      <c r="T332">
        <v>9.4117650985717702</v>
      </c>
    </row>
    <row r="333" spans="1:20" x14ac:dyDescent="0.25">
      <c r="A333" t="s">
        <v>779</v>
      </c>
      <c r="B333" s="1">
        <v>43166.730447395836</v>
      </c>
      <c r="C333">
        <v>-87.029215969999996</v>
      </c>
      <c r="D333">
        <v>34.584617289999997</v>
      </c>
      <c r="E333">
        <f t="shared" si="10"/>
        <v>0</v>
      </c>
      <c r="F333">
        <f t="shared" si="11"/>
        <v>30</v>
      </c>
      <c r="G333">
        <v>0</v>
      </c>
      <c r="H333">
        <v>3.2160000000000002</v>
      </c>
      <c r="I333">
        <v>166.08044433593699</v>
      </c>
      <c r="J333">
        <v>0</v>
      </c>
      <c r="K333">
        <v>-0.16989135999999999</v>
      </c>
      <c r="L333">
        <v>9.6885379999999994</v>
      </c>
      <c r="M333">
        <v>1.8281096999999999</v>
      </c>
      <c r="N333">
        <v>2.5198504E-2</v>
      </c>
      <c r="O333">
        <v>100</v>
      </c>
      <c r="P333">
        <v>0</v>
      </c>
      <c r="Q333">
        <v>0</v>
      </c>
      <c r="R333">
        <v>0.625</v>
      </c>
      <c r="S333">
        <v>12.5</v>
      </c>
      <c r="T333">
        <v>9.4117650985717702</v>
      </c>
    </row>
    <row r="334" spans="1:20" x14ac:dyDescent="0.25">
      <c r="A334" t="s">
        <v>779</v>
      </c>
      <c r="B334" s="1">
        <v>43166.73045318287</v>
      </c>
      <c r="C334">
        <v>-87.029215969999996</v>
      </c>
      <c r="D334">
        <v>34.584617289999997</v>
      </c>
      <c r="E334">
        <f t="shared" si="10"/>
        <v>0</v>
      </c>
      <c r="F334">
        <f t="shared" si="11"/>
        <v>30</v>
      </c>
      <c r="G334">
        <v>0</v>
      </c>
      <c r="H334">
        <v>3.2160000000000002</v>
      </c>
      <c r="I334">
        <v>166.08044433593699</v>
      </c>
      <c r="J334">
        <v>0</v>
      </c>
      <c r="K334">
        <v>-0.18185425</v>
      </c>
      <c r="L334">
        <v>9.7005005000000004</v>
      </c>
      <c r="M334">
        <v>1.8209381</v>
      </c>
      <c r="N334">
        <v>2.5279820000000001E-2</v>
      </c>
      <c r="O334">
        <v>99</v>
      </c>
      <c r="P334">
        <v>0</v>
      </c>
      <c r="Q334">
        <v>0</v>
      </c>
      <c r="R334">
        <v>0.625</v>
      </c>
      <c r="S334">
        <v>12.5</v>
      </c>
      <c r="T334">
        <v>9.4117650985717702</v>
      </c>
    </row>
    <row r="335" spans="1:20" x14ac:dyDescent="0.25">
      <c r="A335" t="s">
        <v>778</v>
      </c>
      <c r="B335" s="1">
        <v>43166.730458958336</v>
      </c>
      <c r="C335">
        <v>-87.029215989999997</v>
      </c>
      <c r="D335">
        <v>34.584617270000003</v>
      </c>
      <c r="E335">
        <f t="shared" si="10"/>
        <v>0</v>
      </c>
      <c r="F335">
        <f t="shared" si="11"/>
        <v>30</v>
      </c>
      <c r="G335">
        <v>0</v>
      </c>
      <c r="H335">
        <v>3.2160000000000002</v>
      </c>
      <c r="I335">
        <v>166.08270263671801</v>
      </c>
      <c r="J335">
        <v>0</v>
      </c>
      <c r="K335">
        <v>0.12681580000000001</v>
      </c>
      <c r="L335">
        <v>10.827529999999999</v>
      </c>
      <c r="M335">
        <v>0.49771117999999998</v>
      </c>
      <c r="N335">
        <v>4.4403224999999998E-2</v>
      </c>
      <c r="O335">
        <v>99</v>
      </c>
      <c r="P335">
        <v>0</v>
      </c>
      <c r="Q335">
        <v>0</v>
      </c>
      <c r="R335">
        <v>0.19499999284744199</v>
      </c>
      <c r="S335">
        <v>12.5</v>
      </c>
      <c r="T335">
        <v>9.4117650985717702</v>
      </c>
    </row>
    <row r="336" spans="1:20" x14ac:dyDescent="0.25">
      <c r="A336" t="s">
        <v>778</v>
      </c>
      <c r="B336" s="1">
        <v>43166.730464756947</v>
      </c>
      <c r="C336">
        <v>-87.029215989999997</v>
      </c>
      <c r="D336">
        <v>34.584617270000003</v>
      </c>
      <c r="E336">
        <f t="shared" si="10"/>
        <v>0</v>
      </c>
      <c r="F336">
        <f t="shared" si="11"/>
        <v>30</v>
      </c>
      <c r="G336">
        <v>0</v>
      </c>
      <c r="H336">
        <v>3.2160000000000002</v>
      </c>
      <c r="I336">
        <v>166.08270263671801</v>
      </c>
      <c r="J336">
        <v>0</v>
      </c>
      <c r="K336">
        <v>-0.117248535</v>
      </c>
      <c r="L336">
        <v>9.2937159999999999</v>
      </c>
      <c r="M336">
        <v>3.2039947999999998</v>
      </c>
      <c r="N336">
        <v>2.4392581999999999E-2</v>
      </c>
      <c r="O336">
        <v>56</v>
      </c>
      <c r="P336">
        <v>0</v>
      </c>
      <c r="Q336">
        <v>0</v>
      </c>
      <c r="R336">
        <v>0.19499999284744199</v>
      </c>
      <c r="S336">
        <v>11.800000190734799</v>
      </c>
      <c r="T336">
        <v>9.4117650985717702</v>
      </c>
    </row>
    <row r="337" spans="1:20" x14ac:dyDescent="0.25">
      <c r="A337" t="s">
        <v>777</v>
      </c>
      <c r="B337" s="1">
        <v>43166.730470543982</v>
      </c>
      <c r="C337">
        <v>-87.029216009999999</v>
      </c>
      <c r="D337">
        <v>34.584617250000001</v>
      </c>
      <c r="E337">
        <f t="shared" si="10"/>
        <v>0</v>
      </c>
      <c r="F337">
        <f t="shared" si="11"/>
        <v>30</v>
      </c>
      <c r="G337">
        <v>0</v>
      </c>
      <c r="H337">
        <v>3.2160000000000002</v>
      </c>
      <c r="I337">
        <v>166.086181640625</v>
      </c>
      <c r="J337">
        <v>0</v>
      </c>
      <c r="K337">
        <v>-0.15792846999999999</v>
      </c>
      <c r="L337">
        <v>9.5641169999999995</v>
      </c>
      <c r="M337">
        <v>2.0362854000000001</v>
      </c>
      <c r="N337">
        <v>2.701011E-2</v>
      </c>
      <c r="O337">
        <v>56</v>
      </c>
      <c r="P337">
        <v>4.5</v>
      </c>
      <c r="Q337">
        <v>0</v>
      </c>
      <c r="R337">
        <v>0.19499999284744199</v>
      </c>
      <c r="S337">
        <v>11.800000190734799</v>
      </c>
      <c r="T337">
        <v>9.4117650985717702</v>
      </c>
    </row>
    <row r="338" spans="1:20" x14ac:dyDescent="0.25">
      <c r="A338" t="s">
        <v>777</v>
      </c>
      <c r="B338" s="1">
        <v>43166.730476319448</v>
      </c>
      <c r="C338">
        <v>-87.029216009999999</v>
      </c>
      <c r="D338">
        <v>34.584617250000001</v>
      </c>
      <c r="E338">
        <f t="shared" si="10"/>
        <v>0</v>
      </c>
      <c r="F338">
        <f t="shared" si="11"/>
        <v>30</v>
      </c>
      <c r="G338">
        <v>0</v>
      </c>
      <c r="H338">
        <v>3.2160000000000002</v>
      </c>
      <c r="I338">
        <v>166.086181640625</v>
      </c>
      <c r="J338">
        <v>0</v>
      </c>
      <c r="K338">
        <v>-0.20338439999999999</v>
      </c>
      <c r="L338">
        <v>9.7172549999999998</v>
      </c>
      <c r="M338">
        <v>1.8520508</v>
      </c>
      <c r="N338">
        <v>2.5815384E-2</v>
      </c>
      <c r="O338">
        <v>56</v>
      </c>
      <c r="P338">
        <v>4.5</v>
      </c>
      <c r="Q338">
        <v>0</v>
      </c>
      <c r="R338">
        <v>0.68000000715255704</v>
      </c>
      <c r="S338">
        <v>11.800000190734799</v>
      </c>
      <c r="T338">
        <v>9.4117650985717702</v>
      </c>
    </row>
    <row r="339" spans="1:20" x14ac:dyDescent="0.25">
      <c r="A339" t="s">
        <v>776</v>
      </c>
      <c r="B339" s="1">
        <v>43166.730482118059</v>
      </c>
      <c r="C339">
        <v>-87.029216030000001</v>
      </c>
      <c r="D339">
        <v>34.584617250000001</v>
      </c>
      <c r="E339">
        <f t="shared" si="10"/>
        <v>0</v>
      </c>
      <c r="F339">
        <f t="shared" si="11"/>
        <v>30</v>
      </c>
      <c r="G339">
        <v>0</v>
      </c>
      <c r="H339">
        <v>3.2160000000000002</v>
      </c>
      <c r="I339">
        <v>166.09027099609301</v>
      </c>
      <c r="J339">
        <v>0</v>
      </c>
      <c r="K339">
        <v>-0.17706299</v>
      </c>
      <c r="L339">
        <v>9.705292</v>
      </c>
      <c r="M339">
        <v>1.8664092999999999</v>
      </c>
      <c r="N339">
        <v>2.6615798E-2</v>
      </c>
      <c r="O339">
        <v>99</v>
      </c>
      <c r="P339">
        <v>4.5</v>
      </c>
      <c r="Q339">
        <v>0</v>
      </c>
      <c r="R339">
        <v>0.68000000715255704</v>
      </c>
      <c r="S339">
        <v>12.1000003814697</v>
      </c>
      <c r="T339">
        <v>9.4117650985717702</v>
      </c>
    </row>
    <row r="340" spans="1:20" x14ac:dyDescent="0.25">
      <c r="A340" t="s">
        <v>776</v>
      </c>
      <c r="B340" s="1">
        <v>43166.730487905093</v>
      </c>
      <c r="C340">
        <v>-87.029216030000001</v>
      </c>
      <c r="D340">
        <v>34.584617250000001</v>
      </c>
      <c r="E340">
        <f t="shared" si="10"/>
        <v>0</v>
      </c>
      <c r="F340">
        <f t="shared" si="11"/>
        <v>30</v>
      </c>
      <c r="G340">
        <v>0</v>
      </c>
      <c r="H340">
        <v>3.2160000000000002</v>
      </c>
      <c r="I340">
        <v>166.09027099609301</v>
      </c>
      <c r="J340">
        <v>0</v>
      </c>
      <c r="K340">
        <v>-0.17945862000000001</v>
      </c>
      <c r="L340">
        <v>9.698105</v>
      </c>
      <c r="M340">
        <v>1.8664092999999999</v>
      </c>
      <c r="N340">
        <v>2.5681794000000001E-2</v>
      </c>
      <c r="O340">
        <v>99</v>
      </c>
      <c r="P340">
        <v>0</v>
      </c>
      <c r="Q340">
        <v>0</v>
      </c>
      <c r="R340">
        <v>0.68000000715255704</v>
      </c>
      <c r="S340">
        <v>12.1000003814697</v>
      </c>
      <c r="T340">
        <v>9.4117650985717702</v>
      </c>
    </row>
    <row r="341" spans="1:20" x14ac:dyDescent="0.25">
      <c r="A341" t="s">
        <v>775</v>
      </c>
      <c r="B341" s="1">
        <v>43166.730493692128</v>
      </c>
      <c r="C341">
        <v>-87.029216050000002</v>
      </c>
      <c r="D341">
        <v>34.584617250000001</v>
      </c>
      <c r="E341">
        <f t="shared" si="10"/>
        <v>0</v>
      </c>
      <c r="F341">
        <f t="shared" si="11"/>
        <v>30</v>
      </c>
      <c r="G341">
        <v>0</v>
      </c>
      <c r="H341">
        <v>3.2160000000000002</v>
      </c>
      <c r="I341">
        <v>166.09436035156199</v>
      </c>
      <c r="J341">
        <v>0</v>
      </c>
      <c r="K341">
        <v>-0.17468262000000001</v>
      </c>
      <c r="L341">
        <v>9.5330049999999993</v>
      </c>
      <c r="M341">
        <v>1.9118652</v>
      </c>
      <c r="N341">
        <v>1.0273993E-2</v>
      </c>
      <c r="O341">
        <v>99</v>
      </c>
      <c r="P341">
        <v>0</v>
      </c>
      <c r="Q341">
        <v>0</v>
      </c>
      <c r="R341">
        <v>0.71999996900558405</v>
      </c>
      <c r="S341">
        <v>9.1000003814697195</v>
      </c>
      <c r="T341">
        <v>9.4117650985717702</v>
      </c>
    </row>
    <row r="342" spans="1:20" x14ac:dyDescent="0.25">
      <c r="A342" t="s">
        <v>775</v>
      </c>
      <c r="B342" s="1">
        <v>43166.73049947917</v>
      </c>
      <c r="C342">
        <v>-87.029216050000002</v>
      </c>
      <c r="D342">
        <v>34.584617250000001</v>
      </c>
      <c r="E342">
        <f t="shared" si="10"/>
        <v>0</v>
      </c>
      <c r="F342">
        <f t="shared" si="11"/>
        <v>30</v>
      </c>
      <c r="G342">
        <v>0</v>
      </c>
      <c r="H342">
        <v>3.2160000000000002</v>
      </c>
      <c r="I342">
        <v>166.09436035156199</v>
      </c>
      <c r="J342">
        <v>0</v>
      </c>
      <c r="K342">
        <v>-0.19142150999999999</v>
      </c>
      <c r="L342">
        <v>9.6957245000000007</v>
      </c>
      <c r="M342">
        <v>2.3832550000000001</v>
      </c>
      <c r="N342">
        <v>3.0979685E-2</v>
      </c>
      <c r="O342">
        <v>98</v>
      </c>
      <c r="P342">
        <v>9</v>
      </c>
      <c r="Q342">
        <v>0</v>
      </c>
      <c r="R342">
        <v>0.71999996900558405</v>
      </c>
      <c r="S342">
        <v>9.1000003814697195</v>
      </c>
      <c r="T342">
        <v>9.4117650985717702</v>
      </c>
    </row>
    <row r="343" spans="1:20" x14ac:dyDescent="0.25">
      <c r="A343" t="s">
        <v>774</v>
      </c>
      <c r="B343" s="1">
        <v>43166.730505254629</v>
      </c>
      <c r="C343">
        <v>-87.029216070000004</v>
      </c>
      <c r="D343">
        <v>34.584617270000003</v>
      </c>
      <c r="E343">
        <f t="shared" si="10"/>
        <v>0</v>
      </c>
      <c r="F343">
        <f t="shared" si="11"/>
        <v>30</v>
      </c>
      <c r="G343">
        <v>0</v>
      </c>
      <c r="H343">
        <v>3.2160000000000002</v>
      </c>
      <c r="I343">
        <v>166.09582519531199</v>
      </c>
      <c r="J343">
        <v>0</v>
      </c>
      <c r="K343">
        <v>-0.15792846999999999</v>
      </c>
      <c r="L343">
        <v>9.5808560000000007</v>
      </c>
      <c r="M343">
        <v>1.9453583000000001</v>
      </c>
      <c r="N343">
        <v>2.6536575999999999E-2</v>
      </c>
      <c r="O343">
        <v>98</v>
      </c>
      <c r="P343">
        <v>9</v>
      </c>
      <c r="Q343">
        <v>3.125</v>
      </c>
      <c r="R343">
        <v>1.0149999856948799</v>
      </c>
      <c r="S343">
        <v>13.399999618530201</v>
      </c>
      <c r="T343">
        <v>9.4117650985717702</v>
      </c>
    </row>
    <row r="344" spans="1:20" x14ac:dyDescent="0.25">
      <c r="A344" t="s">
        <v>774</v>
      </c>
      <c r="B344" s="1">
        <v>43166.730511041664</v>
      </c>
      <c r="C344">
        <v>-87.029216070000004</v>
      </c>
      <c r="D344">
        <v>34.584617270000003</v>
      </c>
      <c r="E344">
        <f t="shared" si="10"/>
        <v>0</v>
      </c>
      <c r="F344">
        <f t="shared" si="11"/>
        <v>30</v>
      </c>
      <c r="G344">
        <v>0</v>
      </c>
      <c r="H344">
        <v>3.2160000000000002</v>
      </c>
      <c r="I344">
        <v>166.09582519531199</v>
      </c>
      <c r="J344">
        <v>0</v>
      </c>
      <c r="K344">
        <v>-0.105285645</v>
      </c>
      <c r="L344">
        <v>9.6861420000000003</v>
      </c>
      <c r="M344">
        <v>1.7419739000000001</v>
      </c>
      <c r="N344">
        <v>2.2271930999999998E-2</v>
      </c>
      <c r="O344">
        <v>57</v>
      </c>
      <c r="P344">
        <v>9</v>
      </c>
      <c r="Q344">
        <v>3.125</v>
      </c>
      <c r="R344">
        <v>1.0149999856948799</v>
      </c>
      <c r="S344">
        <v>13.399999618530201</v>
      </c>
      <c r="T344">
        <v>9.4117650985717702</v>
      </c>
    </row>
    <row r="345" spans="1:20" x14ac:dyDescent="0.25">
      <c r="A345" t="s">
        <v>773</v>
      </c>
      <c r="B345" s="1">
        <v>43166.730516840275</v>
      </c>
      <c r="C345">
        <v>-87.029216090000006</v>
      </c>
      <c r="D345">
        <v>34.584617289999997</v>
      </c>
      <c r="E345">
        <f t="shared" si="10"/>
        <v>0</v>
      </c>
      <c r="F345">
        <f t="shared" si="11"/>
        <v>30</v>
      </c>
      <c r="G345">
        <v>0</v>
      </c>
      <c r="H345">
        <v>3.2160000000000002</v>
      </c>
      <c r="I345">
        <v>166.09637451171801</v>
      </c>
      <c r="J345">
        <v>0</v>
      </c>
      <c r="K345">
        <v>-0.20817566000000001</v>
      </c>
      <c r="L345">
        <v>9.7675020000000004</v>
      </c>
      <c r="M345">
        <v>1.8735809000000001</v>
      </c>
      <c r="N345">
        <v>2.6572814E-2</v>
      </c>
      <c r="O345">
        <v>57</v>
      </c>
      <c r="P345">
        <v>25.5</v>
      </c>
      <c r="Q345">
        <v>1.5625</v>
      </c>
      <c r="R345">
        <v>1.03499996662139</v>
      </c>
      <c r="S345">
        <v>13.399999618530201</v>
      </c>
      <c r="T345">
        <v>11.3725490570068</v>
      </c>
    </row>
    <row r="346" spans="1:20" x14ac:dyDescent="0.25">
      <c r="A346" t="s">
        <v>773</v>
      </c>
      <c r="B346" s="1">
        <v>43166.73052261574</v>
      </c>
      <c r="C346">
        <v>-87.029216090000006</v>
      </c>
      <c r="D346">
        <v>34.584617289999997</v>
      </c>
      <c r="E346">
        <f t="shared" si="10"/>
        <v>0</v>
      </c>
      <c r="F346">
        <f t="shared" si="11"/>
        <v>30</v>
      </c>
      <c r="G346">
        <v>0</v>
      </c>
      <c r="H346">
        <v>3.2160000000000002</v>
      </c>
      <c r="I346">
        <v>166.09637451171801</v>
      </c>
      <c r="J346">
        <v>0</v>
      </c>
      <c r="K346">
        <v>-0.21296692</v>
      </c>
      <c r="L346">
        <v>9.7316129999999994</v>
      </c>
      <c r="M346">
        <v>1.8592223999999999</v>
      </c>
      <c r="N346">
        <v>2.9184640000000001E-2</v>
      </c>
      <c r="O346">
        <v>37</v>
      </c>
      <c r="P346">
        <v>25.5</v>
      </c>
      <c r="Q346">
        <v>1.5625</v>
      </c>
      <c r="R346">
        <v>1.03499996662139</v>
      </c>
      <c r="S346">
        <v>14.199999809265099</v>
      </c>
      <c r="T346">
        <v>11.3725490570068</v>
      </c>
    </row>
    <row r="347" spans="1:20" x14ac:dyDescent="0.25">
      <c r="A347" t="s">
        <v>772</v>
      </c>
      <c r="B347" s="1">
        <v>43166.730528402775</v>
      </c>
      <c r="C347">
        <v>-87.029216090000006</v>
      </c>
      <c r="D347">
        <v>34.584617309999999</v>
      </c>
      <c r="E347">
        <f t="shared" si="10"/>
        <v>0</v>
      </c>
      <c r="F347">
        <f t="shared" si="11"/>
        <v>30</v>
      </c>
      <c r="G347">
        <v>0</v>
      </c>
      <c r="H347">
        <v>3.2160000000000002</v>
      </c>
      <c r="I347">
        <v>166.097900390625</v>
      </c>
      <c r="J347">
        <v>0</v>
      </c>
      <c r="K347">
        <v>-0.20338439999999999</v>
      </c>
      <c r="L347">
        <v>9.664612</v>
      </c>
      <c r="M347">
        <v>1.8065796000000001</v>
      </c>
      <c r="N347">
        <v>2.6553797000000001E-2</v>
      </c>
      <c r="O347">
        <v>37</v>
      </c>
      <c r="P347">
        <v>28.5</v>
      </c>
      <c r="Q347">
        <v>1.5625</v>
      </c>
      <c r="R347">
        <v>1.03499996662139</v>
      </c>
      <c r="S347">
        <v>14.199999809265099</v>
      </c>
      <c r="T347">
        <v>11.3725490570068</v>
      </c>
    </row>
    <row r="348" spans="1:20" x14ac:dyDescent="0.25">
      <c r="A348" t="s">
        <v>772</v>
      </c>
      <c r="B348" s="1">
        <v>43166.730534201386</v>
      </c>
      <c r="C348">
        <v>-87.029216090000006</v>
      </c>
      <c r="D348">
        <v>34.584617309999999</v>
      </c>
      <c r="E348">
        <f t="shared" si="10"/>
        <v>0</v>
      </c>
      <c r="F348">
        <f t="shared" si="11"/>
        <v>30</v>
      </c>
      <c r="G348">
        <v>0</v>
      </c>
      <c r="H348">
        <v>3.2160000000000002</v>
      </c>
      <c r="I348">
        <v>166.097900390625</v>
      </c>
      <c r="J348">
        <v>0</v>
      </c>
      <c r="K348">
        <v>-0.15074157999999999</v>
      </c>
      <c r="L348">
        <v>9.7411799999999999</v>
      </c>
      <c r="M348">
        <v>2.045868</v>
      </c>
      <c r="N348">
        <v>2.4005375999999998E-2</v>
      </c>
      <c r="O348">
        <v>37</v>
      </c>
      <c r="P348">
        <v>28.5</v>
      </c>
      <c r="Q348">
        <v>-7.03125</v>
      </c>
      <c r="R348">
        <v>1.03499996662139</v>
      </c>
      <c r="S348">
        <v>14.300000190734799</v>
      </c>
      <c r="T348">
        <v>11.3725490570068</v>
      </c>
    </row>
    <row r="349" spans="1:20" x14ac:dyDescent="0.25">
      <c r="A349" t="s">
        <v>771</v>
      </c>
      <c r="B349" s="1">
        <v>43166.730539988428</v>
      </c>
      <c r="C349">
        <v>-87.029216090000006</v>
      </c>
      <c r="D349">
        <v>34.58461733</v>
      </c>
      <c r="E349">
        <f t="shared" si="10"/>
        <v>0</v>
      </c>
      <c r="F349">
        <f t="shared" si="11"/>
        <v>30</v>
      </c>
      <c r="G349">
        <v>0</v>
      </c>
      <c r="H349">
        <v>3.2160000000000002</v>
      </c>
      <c r="I349">
        <v>166.09851074218699</v>
      </c>
      <c r="J349">
        <v>0</v>
      </c>
      <c r="K349">
        <v>-0.21296692</v>
      </c>
      <c r="L349">
        <v>9.5641169999999995</v>
      </c>
      <c r="M349">
        <v>1.7515411000000001</v>
      </c>
      <c r="N349">
        <v>1.0387540000000001E-2</v>
      </c>
      <c r="O349">
        <v>30</v>
      </c>
      <c r="P349">
        <v>28.5</v>
      </c>
      <c r="Q349">
        <v>-7.03125</v>
      </c>
      <c r="R349">
        <v>1.03499996662139</v>
      </c>
      <c r="S349">
        <v>14.300000190734799</v>
      </c>
      <c r="T349">
        <v>11.3725490570068</v>
      </c>
    </row>
    <row r="350" spans="1:20" x14ac:dyDescent="0.25">
      <c r="A350" t="s">
        <v>771</v>
      </c>
      <c r="B350" s="1">
        <v>43166.730545775463</v>
      </c>
      <c r="C350">
        <v>-87.029216090000006</v>
      </c>
      <c r="D350">
        <v>34.58461733</v>
      </c>
      <c r="E350">
        <f t="shared" si="10"/>
        <v>0</v>
      </c>
      <c r="F350">
        <f t="shared" si="11"/>
        <v>30</v>
      </c>
      <c r="G350">
        <v>0</v>
      </c>
      <c r="H350">
        <v>3.2160000000000002</v>
      </c>
      <c r="I350">
        <v>166.09851074218699</v>
      </c>
      <c r="J350">
        <v>0</v>
      </c>
      <c r="K350">
        <v>-8.6135864000000006E-2</v>
      </c>
      <c r="L350">
        <v>9.6478579999999994</v>
      </c>
      <c r="M350">
        <v>2.1272125000000002</v>
      </c>
      <c r="N350">
        <v>2.9407432000000001E-2</v>
      </c>
      <c r="O350">
        <v>30</v>
      </c>
      <c r="P350">
        <v>30</v>
      </c>
      <c r="Q350">
        <v>-17.96875</v>
      </c>
      <c r="R350">
        <v>1.0149999856948799</v>
      </c>
      <c r="S350">
        <v>14.300000190734799</v>
      </c>
      <c r="T350">
        <v>11.3725490570068</v>
      </c>
    </row>
    <row r="351" spans="1:20" x14ac:dyDescent="0.25">
      <c r="A351" t="s">
        <v>770</v>
      </c>
      <c r="B351" s="1">
        <v>43166.730551574074</v>
      </c>
      <c r="C351">
        <v>-87.029216120000001</v>
      </c>
      <c r="D351">
        <v>34.584617340000001</v>
      </c>
      <c r="E351">
        <f t="shared" si="10"/>
        <v>0</v>
      </c>
      <c r="F351">
        <f t="shared" si="11"/>
        <v>30</v>
      </c>
      <c r="G351">
        <v>0</v>
      </c>
      <c r="H351">
        <v>3.2160000000000002</v>
      </c>
      <c r="I351">
        <v>166.10040283203099</v>
      </c>
      <c r="J351">
        <v>0</v>
      </c>
      <c r="K351">
        <v>-0.13877869000000001</v>
      </c>
      <c r="L351">
        <v>9.6741790000000005</v>
      </c>
      <c r="M351">
        <v>1.8807526000000001</v>
      </c>
      <c r="N351">
        <v>2.3717463000000001E-2</v>
      </c>
      <c r="O351">
        <v>28</v>
      </c>
      <c r="P351">
        <v>30</v>
      </c>
      <c r="Q351">
        <v>-17.96875</v>
      </c>
      <c r="R351">
        <v>1.0149999856948799</v>
      </c>
      <c r="S351">
        <v>14.300000190734799</v>
      </c>
      <c r="T351">
        <v>11.3725490570068</v>
      </c>
    </row>
    <row r="352" spans="1:20" x14ac:dyDescent="0.25">
      <c r="A352" t="s">
        <v>770</v>
      </c>
      <c r="B352" s="1">
        <v>43166.730557337964</v>
      </c>
      <c r="C352">
        <v>-87.029216120000001</v>
      </c>
      <c r="D352">
        <v>34.584617340000001</v>
      </c>
      <c r="E352">
        <f t="shared" si="10"/>
        <v>0</v>
      </c>
      <c r="F352">
        <f t="shared" si="11"/>
        <v>30</v>
      </c>
      <c r="G352">
        <v>0</v>
      </c>
      <c r="H352">
        <v>3.2160000000000002</v>
      </c>
      <c r="I352">
        <v>166.10040283203099</v>
      </c>
      <c r="J352">
        <v>0</v>
      </c>
      <c r="K352">
        <v>-0.25125122</v>
      </c>
      <c r="L352">
        <v>9.7507479999999997</v>
      </c>
      <c r="M352">
        <v>1.7730865</v>
      </c>
      <c r="N352">
        <v>2.6787757999999998E-2</v>
      </c>
      <c r="O352">
        <v>28</v>
      </c>
      <c r="P352">
        <v>26.5</v>
      </c>
      <c r="Q352">
        <v>-17.96875</v>
      </c>
      <c r="R352">
        <v>1.0149999856948799</v>
      </c>
      <c r="S352">
        <v>14.300000190734799</v>
      </c>
      <c r="T352">
        <v>11.3725490570068</v>
      </c>
    </row>
    <row r="353" spans="1:20" x14ac:dyDescent="0.25">
      <c r="A353" t="s">
        <v>769</v>
      </c>
      <c r="B353" s="1">
        <v>43166.730563124998</v>
      </c>
      <c r="C353">
        <v>-87.029216149999996</v>
      </c>
      <c r="D353">
        <v>34.58461732</v>
      </c>
      <c r="E353">
        <f t="shared" si="10"/>
        <v>0</v>
      </c>
      <c r="F353">
        <f t="shared" si="11"/>
        <v>30</v>
      </c>
      <c r="G353">
        <v>0</v>
      </c>
      <c r="H353">
        <v>3.2160000000000002</v>
      </c>
      <c r="I353">
        <v>166.10205078125</v>
      </c>
      <c r="J353">
        <v>0</v>
      </c>
      <c r="K353">
        <v>-5.5038452000000002E-2</v>
      </c>
      <c r="L353">
        <v>9.8033905000000008</v>
      </c>
      <c r="M353">
        <v>1.7515411000000001</v>
      </c>
      <c r="N353">
        <v>2.8733667000000001E-2</v>
      </c>
      <c r="O353">
        <v>92</v>
      </c>
      <c r="P353">
        <v>26.5</v>
      </c>
      <c r="Q353">
        <v>12.5</v>
      </c>
      <c r="R353">
        <v>0.15500000119209201</v>
      </c>
      <c r="S353">
        <v>13</v>
      </c>
      <c r="T353">
        <v>11.3725490570068</v>
      </c>
    </row>
    <row r="354" spans="1:20" x14ac:dyDescent="0.25">
      <c r="A354" t="s">
        <v>769</v>
      </c>
      <c r="B354" s="1">
        <v>43166.730568935185</v>
      </c>
      <c r="C354">
        <v>-87.029216149999996</v>
      </c>
      <c r="D354">
        <v>34.58461732</v>
      </c>
      <c r="E354">
        <f t="shared" si="10"/>
        <v>0</v>
      </c>
      <c r="F354">
        <f t="shared" si="11"/>
        <v>30</v>
      </c>
      <c r="G354">
        <v>0</v>
      </c>
      <c r="H354">
        <v>3.2160000000000002</v>
      </c>
      <c r="I354">
        <v>166.10205078125</v>
      </c>
      <c r="J354">
        <v>0</v>
      </c>
      <c r="K354">
        <v>-0.19621277000000001</v>
      </c>
      <c r="L354">
        <v>9.7148590000000006</v>
      </c>
      <c r="M354">
        <v>1.8879395000000001</v>
      </c>
      <c r="N354">
        <v>2.8026520999999999E-2</v>
      </c>
      <c r="O354">
        <v>92</v>
      </c>
      <c r="P354">
        <v>5</v>
      </c>
      <c r="Q354">
        <v>12.5</v>
      </c>
      <c r="R354">
        <v>0.15500000119209201</v>
      </c>
      <c r="S354">
        <v>13</v>
      </c>
      <c r="T354">
        <v>11.3725490570068</v>
      </c>
    </row>
    <row r="355" spans="1:20" x14ac:dyDescent="0.25">
      <c r="A355" t="s">
        <v>768</v>
      </c>
      <c r="B355" s="1">
        <v>43166.730574710651</v>
      </c>
      <c r="C355">
        <v>-87.029216180000006</v>
      </c>
      <c r="D355">
        <v>34.58461733</v>
      </c>
      <c r="E355">
        <f t="shared" si="10"/>
        <v>0</v>
      </c>
      <c r="F355">
        <f t="shared" si="11"/>
        <v>30</v>
      </c>
      <c r="G355">
        <v>0</v>
      </c>
      <c r="H355">
        <v>3.2160000000000002</v>
      </c>
      <c r="I355">
        <v>166.10461425781199</v>
      </c>
      <c r="J355">
        <v>0</v>
      </c>
      <c r="K355">
        <v>-0.17706299</v>
      </c>
      <c r="L355">
        <v>9.7172549999999998</v>
      </c>
      <c r="M355">
        <v>1.861618</v>
      </c>
      <c r="N355">
        <v>2.6154956E-2</v>
      </c>
      <c r="O355">
        <v>92</v>
      </c>
      <c r="P355">
        <v>5</v>
      </c>
      <c r="Q355">
        <v>0</v>
      </c>
      <c r="R355">
        <v>9.4999998807907104E-2</v>
      </c>
      <c r="S355">
        <v>13</v>
      </c>
      <c r="T355">
        <v>9.4117650985717702</v>
      </c>
    </row>
    <row r="356" spans="1:20" x14ac:dyDescent="0.25">
      <c r="A356" t="s">
        <v>768</v>
      </c>
      <c r="B356" s="1">
        <v>43166.73058048611</v>
      </c>
      <c r="C356">
        <v>-87.029216180000006</v>
      </c>
      <c r="D356">
        <v>34.58461733</v>
      </c>
      <c r="E356">
        <f t="shared" si="10"/>
        <v>0</v>
      </c>
      <c r="F356">
        <f t="shared" si="11"/>
        <v>30</v>
      </c>
      <c r="G356">
        <v>0</v>
      </c>
      <c r="H356">
        <v>3.2160000000000002</v>
      </c>
      <c r="I356">
        <v>166.10461425781199</v>
      </c>
      <c r="J356">
        <v>0</v>
      </c>
      <c r="K356">
        <v>-0.19142150999999999</v>
      </c>
      <c r="L356">
        <v>9.6957245000000007</v>
      </c>
      <c r="M356">
        <v>1.8664092999999999</v>
      </c>
      <c r="N356">
        <v>2.5685607999999999E-2</v>
      </c>
      <c r="O356">
        <v>99</v>
      </c>
      <c r="P356">
        <v>5</v>
      </c>
      <c r="Q356">
        <v>0</v>
      </c>
      <c r="R356">
        <v>9.4999998807907104E-2</v>
      </c>
      <c r="S356">
        <v>12.899999618530201</v>
      </c>
      <c r="T356">
        <v>9.4117650985717702</v>
      </c>
    </row>
    <row r="357" spans="1:20" x14ac:dyDescent="0.25">
      <c r="A357" t="s">
        <v>767</v>
      </c>
      <c r="B357" s="1">
        <v>43166.730586273145</v>
      </c>
      <c r="C357">
        <v>-87.029216199999993</v>
      </c>
      <c r="D357">
        <v>34.58461732</v>
      </c>
      <c r="E357">
        <f t="shared" si="10"/>
        <v>0</v>
      </c>
      <c r="F357">
        <f t="shared" si="11"/>
        <v>30</v>
      </c>
      <c r="G357">
        <v>0</v>
      </c>
      <c r="H357">
        <v>3.2160000000000002</v>
      </c>
      <c r="I357">
        <v>166.10925292968699</v>
      </c>
      <c r="J357">
        <v>0</v>
      </c>
      <c r="K357">
        <v>-0.18424988</v>
      </c>
      <c r="L357">
        <v>9.6957245000000007</v>
      </c>
      <c r="M357">
        <v>1.8711853000000001</v>
      </c>
      <c r="N357">
        <v>2.5842540000000001E-2</v>
      </c>
      <c r="O357">
        <v>99</v>
      </c>
      <c r="P357">
        <v>0</v>
      </c>
      <c r="Q357">
        <v>0</v>
      </c>
      <c r="R357">
        <v>9.4999998807907104E-2</v>
      </c>
      <c r="S357">
        <v>12.899999618530201</v>
      </c>
      <c r="T357">
        <v>9.4117650985717702</v>
      </c>
    </row>
    <row r="358" spans="1:20" x14ac:dyDescent="0.25">
      <c r="A358" t="s">
        <v>767</v>
      </c>
      <c r="B358" s="1">
        <v>43166.730592071763</v>
      </c>
      <c r="C358">
        <v>-87.029216199999993</v>
      </c>
      <c r="D358">
        <v>34.58461732</v>
      </c>
      <c r="E358">
        <f t="shared" si="10"/>
        <v>0</v>
      </c>
      <c r="F358">
        <f t="shared" si="11"/>
        <v>30</v>
      </c>
      <c r="G358">
        <v>0</v>
      </c>
      <c r="H358">
        <v>3.2160000000000002</v>
      </c>
      <c r="I358">
        <v>166.10925292968699</v>
      </c>
      <c r="J358">
        <v>0</v>
      </c>
      <c r="K358">
        <v>-0.20100403</v>
      </c>
      <c r="L358">
        <v>9.698105</v>
      </c>
      <c r="M358">
        <v>1.8640137000000001</v>
      </c>
      <c r="N358">
        <v>2.5826295999999999E-2</v>
      </c>
      <c r="O358">
        <v>99</v>
      </c>
      <c r="P358">
        <v>0</v>
      </c>
      <c r="Q358">
        <v>0</v>
      </c>
      <c r="R358">
        <v>9.4999998807907104E-2</v>
      </c>
      <c r="S358">
        <v>12.800000190734799</v>
      </c>
      <c r="T358">
        <v>9.4117650985717702</v>
      </c>
    </row>
    <row r="359" spans="1:20" x14ac:dyDescent="0.25">
      <c r="A359" t="s">
        <v>766</v>
      </c>
      <c r="B359" s="1">
        <v>43166.730597858797</v>
      </c>
      <c r="C359">
        <v>-87.029216239999997</v>
      </c>
      <c r="D359">
        <v>34.584617340000001</v>
      </c>
      <c r="E359">
        <f t="shared" si="10"/>
        <v>0</v>
      </c>
      <c r="F359">
        <f t="shared" si="11"/>
        <v>30</v>
      </c>
      <c r="G359">
        <v>0</v>
      </c>
      <c r="H359">
        <v>3.2160000000000002</v>
      </c>
      <c r="I359">
        <v>166.11419677734301</v>
      </c>
      <c r="J359">
        <v>0</v>
      </c>
      <c r="K359">
        <v>-0.1483612</v>
      </c>
      <c r="L359">
        <v>9.6358949999999997</v>
      </c>
      <c r="M359">
        <v>1.935791</v>
      </c>
      <c r="N359">
        <v>2.0991385000000001E-2</v>
      </c>
      <c r="O359">
        <v>99</v>
      </c>
      <c r="P359">
        <v>0</v>
      </c>
      <c r="Q359">
        <v>0</v>
      </c>
      <c r="R359">
        <v>9.4999998807907104E-2</v>
      </c>
      <c r="S359">
        <v>12.800000190734799</v>
      </c>
      <c r="T359">
        <v>9.4117650985717702</v>
      </c>
    </row>
    <row r="360" spans="1:20" x14ac:dyDescent="0.25">
      <c r="A360" t="s">
        <v>766</v>
      </c>
      <c r="B360" s="1">
        <v>43166.730603634256</v>
      </c>
      <c r="C360">
        <v>-87.029216239999997</v>
      </c>
      <c r="D360">
        <v>34.584617340000001</v>
      </c>
      <c r="E360">
        <f t="shared" si="10"/>
        <v>0</v>
      </c>
      <c r="F360">
        <f t="shared" si="11"/>
        <v>30</v>
      </c>
      <c r="G360">
        <v>0</v>
      </c>
      <c r="H360">
        <v>3.2160000000000002</v>
      </c>
      <c r="I360">
        <v>166.11419677734301</v>
      </c>
      <c r="J360">
        <v>0</v>
      </c>
      <c r="K360">
        <v>-0.105285645</v>
      </c>
      <c r="L360">
        <v>10.272385</v>
      </c>
      <c r="M360">
        <v>0.32781981999999998</v>
      </c>
      <c r="N360">
        <v>3.2948334000000003E-2</v>
      </c>
      <c r="O360">
        <v>99</v>
      </c>
      <c r="P360">
        <v>0</v>
      </c>
      <c r="Q360">
        <v>0</v>
      </c>
      <c r="R360">
        <v>9.4999998807907104E-2</v>
      </c>
      <c r="S360">
        <v>12.699999809265099</v>
      </c>
      <c r="T360">
        <v>9.4117650985717702</v>
      </c>
    </row>
    <row r="361" spans="1:20" x14ac:dyDescent="0.25">
      <c r="A361" t="s">
        <v>765</v>
      </c>
      <c r="B361" s="1">
        <v>43166.730609432867</v>
      </c>
      <c r="C361">
        <v>-87.02921628</v>
      </c>
      <c r="D361">
        <v>34.584617350000002</v>
      </c>
      <c r="E361">
        <f t="shared" si="10"/>
        <v>0</v>
      </c>
      <c r="F361">
        <f t="shared" si="11"/>
        <v>30</v>
      </c>
      <c r="G361">
        <v>0</v>
      </c>
      <c r="H361">
        <v>3.2160000000000002</v>
      </c>
      <c r="I361">
        <v>166.118408203125</v>
      </c>
      <c r="J361">
        <v>0</v>
      </c>
      <c r="K361">
        <v>-0.19381714</v>
      </c>
      <c r="L361">
        <v>9.6885379999999994</v>
      </c>
      <c r="M361">
        <v>1.9142608999999999</v>
      </c>
      <c r="N361">
        <v>2.5904953000000001E-2</v>
      </c>
      <c r="O361">
        <v>98</v>
      </c>
      <c r="P361">
        <v>0</v>
      </c>
      <c r="Q361">
        <v>0</v>
      </c>
      <c r="R361">
        <v>9.4999998807907104E-2</v>
      </c>
      <c r="S361">
        <v>12.699999809265099</v>
      </c>
      <c r="T361">
        <v>9.4117650985717702</v>
      </c>
    </row>
    <row r="362" spans="1:20" x14ac:dyDescent="0.25">
      <c r="A362" t="s">
        <v>765</v>
      </c>
      <c r="B362" s="1">
        <v>43166.730615231485</v>
      </c>
      <c r="C362">
        <v>-87.02921628</v>
      </c>
      <c r="D362">
        <v>34.584617350000002</v>
      </c>
      <c r="E362">
        <f t="shared" si="10"/>
        <v>0</v>
      </c>
      <c r="F362">
        <f t="shared" si="11"/>
        <v>30</v>
      </c>
      <c r="G362">
        <v>0</v>
      </c>
      <c r="H362">
        <v>3.2160000000000002</v>
      </c>
      <c r="I362">
        <v>166.118408203125</v>
      </c>
      <c r="J362">
        <v>0</v>
      </c>
      <c r="K362">
        <v>-0.10768127399999999</v>
      </c>
      <c r="L362">
        <v>9.6670069999999999</v>
      </c>
      <c r="M362">
        <v>1.8305054000000001</v>
      </c>
      <c r="N362">
        <v>2.5972996000000002E-2</v>
      </c>
      <c r="O362">
        <v>98</v>
      </c>
      <c r="P362">
        <v>0</v>
      </c>
      <c r="Q362">
        <v>0</v>
      </c>
      <c r="R362">
        <v>7.49999955296516E-2</v>
      </c>
      <c r="S362">
        <v>12.699999809265099</v>
      </c>
      <c r="T362">
        <v>9.4117650985717702</v>
      </c>
    </row>
    <row r="363" spans="1:20" x14ac:dyDescent="0.25">
      <c r="A363" t="s">
        <v>764</v>
      </c>
      <c r="B363" s="1">
        <v>43166.730621006944</v>
      </c>
      <c r="C363">
        <v>-87.029216309999995</v>
      </c>
      <c r="D363">
        <v>34.584617350000002</v>
      </c>
      <c r="E363">
        <f t="shared" si="10"/>
        <v>0</v>
      </c>
      <c r="F363">
        <f t="shared" si="11"/>
        <v>30</v>
      </c>
      <c r="G363">
        <v>0</v>
      </c>
      <c r="H363">
        <v>3.2160000000000002</v>
      </c>
      <c r="I363">
        <v>166.12310791015599</v>
      </c>
      <c r="J363">
        <v>0</v>
      </c>
      <c r="K363">
        <v>-0.21296692</v>
      </c>
      <c r="L363">
        <v>9.7244259999999993</v>
      </c>
      <c r="M363">
        <v>1.9597168</v>
      </c>
      <c r="N363">
        <v>2.5896728000000001E-2</v>
      </c>
      <c r="O363">
        <v>98</v>
      </c>
      <c r="P363">
        <v>0</v>
      </c>
      <c r="Q363">
        <v>0</v>
      </c>
      <c r="R363">
        <v>7.49999955296516E-2</v>
      </c>
      <c r="S363">
        <v>12.699999809265099</v>
      </c>
      <c r="T363">
        <v>9.4117650985717702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4</vt:i4>
      </vt:variant>
    </vt:vector>
  </HeadingPairs>
  <TitlesOfParts>
    <vt:vector size="7" baseType="lpstr">
      <vt:lpstr>Trip 1</vt:lpstr>
      <vt:lpstr>Trip 2</vt:lpstr>
      <vt:lpstr>trip 3</vt:lpstr>
      <vt:lpstr>Trip 1 Chart</vt:lpstr>
      <vt:lpstr>Trip 2 Chart</vt:lpstr>
      <vt:lpstr>Trip 3 Chart 1</vt:lpstr>
      <vt:lpstr>Trip 3 Chart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 Cox</dc:creator>
  <cp:lastModifiedBy>Randy Cox</cp:lastModifiedBy>
  <dcterms:created xsi:type="dcterms:W3CDTF">2018-03-07T16:48:46Z</dcterms:created>
  <dcterms:modified xsi:type="dcterms:W3CDTF">2018-03-08T18:17:04Z</dcterms:modified>
</cp:coreProperties>
</file>